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4240" yWindow="0" windowWidth="25480" windowHeight="14880"/>
  </bookViews>
  <sheets>
    <sheet name="Rangering" sheetId="11" r:id="rId1"/>
    <sheet name="Master" sheetId="2" r:id="rId2"/>
  </sheets>
  <definedNames>
    <definedName name="_xlnm._FilterDatabase" localSheetId="1" hidden="1">Master!$A$1:$I$1</definedName>
    <definedName name="_xlnm._FilterDatabase" localSheetId="0" hidden="1">Rangering!$B$1:$H$1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07" i="11" l="1"/>
  <c r="H406" i="11"/>
  <c r="H405" i="11"/>
  <c r="H404" i="11"/>
  <c r="H403" i="11"/>
  <c r="H402" i="11"/>
  <c r="H401" i="11"/>
  <c r="H400" i="11"/>
  <c r="H399" i="11"/>
  <c r="H398" i="11"/>
  <c r="H397" i="11"/>
  <c r="H396" i="11"/>
  <c r="H395" i="11"/>
  <c r="H394" i="11"/>
  <c r="H393" i="11"/>
  <c r="H392" i="11"/>
  <c r="H391" i="11"/>
  <c r="H390" i="11"/>
  <c r="H389" i="11"/>
  <c r="H388" i="11"/>
  <c r="H387" i="11"/>
  <c r="H386" i="11"/>
  <c r="H385" i="11"/>
  <c r="H384" i="11"/>
  <c r="H383" i="11"/>
  <c r="H382" i="11"/>
  <c r="H381" i="11"/>
  <c r="H380" i="11"/>
  <c r="H379" i="11"/>
  <c r="H378" i="11"/>
  <c r="H377" i="11"/>
  <c r="H376" i="11"/>
  <c r="H375" i="11"/>
  <c r="H374" i="11"/>
  <c r="H373" i="11"/>
  <c r="H372" i="11"/>
  <c r="H371" i="11"/>
  <c r="H370" i="11"/>
  <c r="H369" i="11"/>
  <c r="H368" i="11"/>
  <c r="H367" i="11"/>
  <c r="H366" i="11"/>
  <c r="H365" i="11"/>
  <c r="H364" i="11"/>
  <c r="H363" i="11"/>
  <c r="H362" i="11"/>
  <c r="H361" i="11"/>
  <c r="H360" i="11"/>
  <c r="H359" i="11"/>
  <c r="H358" i="11"/>
  <c r="H357" i="11"/>
  <c r="H356" i="11"/>
  <c r="H355" i="11"/>
  <c r="H354" i="11"/>
  <c r="H353" i="11"/>
  <c r="H352" i="11"/>
  <c r="H351" i="11"/>
  <c r="H350" i="11"/>
  <c r="H349" i="11"/>
  <c r="H348" i="11"/>
  <c r="H347" i="11"/>
  <c r="H346" i="11"/>
  <c r="H345" i="11"/>
  <c r="H344" i="11"/>
  <c r="H343" i="11"/>
  <c r="H342" i="11"/>
  <c r="H341" i="11"/>
  <c r="H340" i="11"/>
  <c r="H339" i="11"/>
  <c r="H338" i="11"/>
  <c r="H337" i="11"/>
  <c r="H336" i="11"/>
  <c r="H335" i="11"/>
  <c r="H334" i="11"/>
  <c r="H333" i="11"/>
  <c r="H332" i="11"/>
  <c r="H331" i="11"/>
  <c r="H330" i="11"/>
  <c r="H329" i="11"/>
  <c r="H328" i="11"/>
  <c r="H327" i="11"/>
  <c r="H326" i="11"/>
  <c r="H325" i="11"/>
  <c r="H324" i="11"/>
  <c r="H323" i="11"/>
  <c r="H322" i="11"/>
  <c r="H321" i="11"/>
  <c r="H320" i="11"/>
  <c r="H319" i="11"/>
  <c r="H318" i="11"/>
  <c r="H317" i="11"/>
  <c r="H316" i="11"/>
  <c r="H315" i="11"/>
  <c r="H314" i="11"/>
  <c r="H313" i="11"/>
  <c r="H312" i="11"/>
  <c r="H311" i="11"/>
  <c r="H310" i="11"/>
  <c r="H309" i="11"/>
  <c r="H308" i="11"/>
  <c r="H307" i="11"/>
  <c r="H306" i="11"/>
  <c r="H305" i="11"/>
  <c r="H304" i="11"/>
  <c r="H303" i="11"/>
  <c r="H302" i="11"/>
  <c r="H301" i="11"/>
  <c r="H300" i="11"/>
  <c r="H299" i="11"/>
  <c r="H298" i="11"/>
  <c r="H297" i="11"/>
  <c r="H296" i="11"/>
  <c r="H295" i="11"/>
  <c r="H294" i="11"/>
  <c r="H293" i="11"/>
  <c r="H292" i="11"/>
  <c r="H291" i="11"/>
  <c r="H290" i="11"/>
  <c r="H289" i="11"/>
  <c r="H288" i="11"/>
  <c r="H287" i="11"/>
  <c r="H286" i="11"/>
  <c r="H285" i="11"/>
  <c r="H284" i="11"/>
  <c r="H283" i="11"/>
  <c r="H282" i="11"/>
  <c r="H281" i="11"/>
  <c r="H280" i="11"/>
  <c r="H279" i="11"/>
  <c r="H278" i="11"/>
  <c r="H277" i="11"/>
  <c r="H276" i="11"/>
  <c r="H275" i="11"/>
  <c r="H274" i="11"/>
  <c r="H273" i="11"/>
  <c r="H272" i="11"/>
  <c r="H271" i="11"/>
  <c r="H270" i="11"/>
  <c r="H269" i="11"/>
  <c r="H268" i="11"/>
  <c r="H267" i="11"/>
  <c r="H266" i="11"/>
  <c r="H265" i="11"/>
  <c r="H264" i="11"/>
  <c r="H263" i="11"/>
  <c r="H262" i="11"/>
  <c r="H261" i="11"/>
  <c r="H260" i="11"/>
  <c r="H259" i="11"/>
  <c r="H258" i="11"/>
  <c r="H257" i="11"/>
  <c r="H256" i="11"/>
  <c r="H255" i="11"/>
  <c r="H254" i="11"/>
  <c r="H253" i="11"/>
  <c r="H252" i="11"/>
  <c r="H251" i="11"/>
  <c r="H250" i="11"/>
  <c r="H249" i="11"/>
  <c r="H248" i="11"/>
  <c r="H247" i="11"/>
  <c r="H246" i="11"/>
  <c r="H245" i="11"/>
  <c r="H244" i="11"/>
  <c r="H243" i="11"/>
  <c r="H242" i="11"/>
  <c r="H241" i="11"/>
  <c r="H240" i="11"/>
  <c r="H239" i="11"/>
  <c r="H238" i="11"/>
  <c r="H237" i="11"/>
  <c r="H236" i="11"/>
  <c r="H235" i="11"/>
  <c r="H234" i="11"/>
  <c r="H233" i="11"/>
  <c r="H231" i="11"/>
  <c r="H232" i="11"/>
  <c r="H230" i="11"/>
  <c r="H229" i="11"/>
  <c r="H228" i="11"/>
  <c r="H226" i="11"/>
  <c r="H227" i="11"/>
  <c r="H225" i="11"/>
  <c r="H224" i="11"/>
  <c r="H223" i="11"/>
  <c r="H222" i="11"/>
  <c r="H221" i="11"/>
  <c r="H220" i="11"/>
  <c r="H219" i="11"/>
  <c r="H218" i="11"/>
  <c r="H217" i="11"/>
  <c r="H216" i="11"/>
  <c r="H215" i="11"/>
  <c r="H214" i="11"/>
  <c r="H213" i="11"/>
  <c r="H212" i="11"/>
  <c r="H211" i="11"/>
  <c r="H210" i="11"/>
  <c r="H209" i="11"/>
  <c r="H208" i="11"/>
  <c r="H207" i="11"/>
  <c r="H206" i="11"/>
  <c r="H205" i="11"/>
  <c r="H204" i="11"/>
  <c r="H203" i="11"/>
  <c r="H202" i="11"/>
  <c r="H201" i="11"/>
  <c r="H200" i="11"/>
  <c r="H199" i="11"/>
  <c r="H198" i="11"/>
  <c r="H197" i="11"/>
  <c r="H195" i="11"/>
  <c r="H196" i="11"/>
  <c r="H194" i="11"/>
  <c r="H193" i="11"/>
  <c r="H192" i="11"/>
  <c r="H191" i="11"/>
  <c r="H190" i="11"/>
  <c r="H189" i="11"/>
  <c r="H188" i="11"/>
  <c r="H187" i="11"/>
  <c r="H186" i="11"/>
  <c r="H185" i="11"/>
  <c r="H184" i="11"/>
  <c r="H183" i="11"/>
  <c r="H182" i="11"/>
  <c r="H181" i="11"/>
  <c r="H180" i="11"/>
  <c r="H179" i="11"/>
  <c r="H178" i="11"/>
  <c r="H177" i="11"/>
  <c r="H176" i="11"/>
  <c r="H175" i="11"/>
  <c r="H174" i="11"/>
  <c r="H173" i="11"/>
  <c r="H172" i="11"/>
  <c r="H171" i="11"/>
  <c r="H170" i="11"/>
  <c r="H169" i="11"/>
  <c r="H168" i="11"/>
  <c r="H167" i="11"/>
  <c r="H166" i="11"/>
  <c r="H165" i="11"/>
  <c r="H164" i="11"/>
  <c r="H163" i="11"/>
  <c r="H162" i="11"/>
  <c r="H161" i="11"/>
  <c r="H160" i="11"/>
  <c r="H159" i="11"/>
  <c r="H158" i="11"/>
  <c r="H157" i="11"/>
  <c r="H156" i="11"/>
  <c r="H155" i="11"/>
  <c r="H154" i="11"/>
  <c r="H153" i="11"/>
  <c r="H152" i="11"/>
  <c r="H151" i="11"/>
  <c r="H150" i="11"/>
  <c r="H149" i="1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5" i="11"/>
  <c r="H106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8" i="11"/>
  <c r="H59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2" i="11"/>
  <c r="H408" i="11"/>
  <c r="H275" i="2"/>
  <c r="H241" i="2"/>
  <c r="H243" i="2"/>
  <c r="H328" i="2"/>
  <c r="H195" i="2"/>
  <c r="H346" i="2"/>
  <c r="H295" i="2"/>
  <c r="H40" i="2"/>
  <c r="H58" i="2"/>
  <c r="H115" i="2"/>
  <c r="H112" i="2"/>
  <c r="H394" i="2"/>
  <c r="H166" i="2"/>
  <c r="H377" i="2"/>
  <c r="H396" i="2"/>
  <c r="H387" i="2"/>
  <c r="H139" i="2"/>
  <c r="H148" i="2"/>
  <c r="H29" i="2"/>
  <c r="H21" i="2"/>
  <c r="H39" i="2"/>
  <c r="H71" i="2"/>
  <c r="H11" i="2"/>
  <c r="H22" i="2"/>
  <c r="H251" i="2"/>
  <c r="H363" i="2"/>
  <c r="H373" i="2"/>
  <c r="H9" i="2"/>
  <c r="H13" i="2"/>
  <c r="H119" i="2"/>
  <c r="H160" i="2"/>
  <c r="H175" i="2"/>
  <c r="H14" i="2"/>
  <c r="H269" i="2"/>
  <c r="H54" i="2"/>
  <c r="H107" i="2"/>
  <c r="H182" i="2"/>
  <c r="H30" i="2"/>
  <c r="H179" i="2"/>
  <c r="H366" i="2"/>
  <c r="H362" i="2"/>
  <c r="H281" i="2"/>
  <c r="H379" i="2"/>
  <c r="H403" i="2"/>
  <c r="H347" i="2"/>
  <c r="H353" i="2"/>
  <c r="H385" i="2"/>
  <c r="H218" i="2"/>
  <c r="H256" i="2"/>
  <c r="H145" i="2"/>
  <c r="H364" i="2"/>
  <c r="H367" i="2"/>
  <c r="H235" i="2"/>
  <c r="H284" i="2"/>
  <c r="H357" i="2"/>
  <c r="H272" i="2"/>
  <c r="H327" i="2"/>
  <c r="H135" i="2"/>
  <c r="H305" i="2"/>
  <c r="H259" i="2"/>
  <c r="H180" i="2"/>
  <c r="H304" i="2"/>
  <c r="H368" i="2"/>
  <c r="H108" i="2"/>
  <c r="H124" i="2"/>
  <c r="H216" i="2"/>
  <c r="H261" i="2"/>
  <c r="H274" i="2"/>
  <c r="H340" i="2"/>
  <c r="H169" i="2"/>
  <c r="H271" i="2"/>
  <c r="H245" i="2"/>
  <c r="H296" i="2"/>
  <c r="H360" i="2"/>
  <c r="H338" i="2"/>
  <c r="H257" i="2"/>
  <c r="H186" i="2"/>
  <c r="H118" i="2"/>
  <c r="H343" i="2"/>
  <c r="H381" i="2"/>
  <c r="H334" i="2"/>
  <c r="H386" i="2"/>
  <c r="H401" i="2"/>
  <c r="H126" i="2"/>
  <c r="H130" i="2"/>
  <c r="H224" i="2"/>
  <c r="H93" i="2"/>
  <c r="H89" i="2"/>
  <c r="H270" i="2"/>
  <c r="H44" i="2"/>
  <c r="H260" i="2"/>
  <c r="H184" i="2"/>
  <c r="H219" i="2"/>
  <c r="H94" i="2"/>
  <c r="H151" i="2"/>
  <c r="H359" i="2"/>
  <c r="H319" i="2"/>
  <c r="H190" i="2"/>
  <c r="H143" i="2"/>
  <c r="H48" i="2"/>
  <c r="H122" i="2"/>
  <c r="H109" i="2"/>
  <c r="H47" i="2"/>
  <c r="H194" i="2"/>
  <c r="H365" i="2"/>
  <c r="H230" i="2"/>
  <c r="H33" i="2"/>
  <c r="H67" i="2"/>
  <c r="H26" i="2"/>
  <c r="H4" i="2"/>
  <c r="H23" i="2"/>
  <c r="H212" i="2"/>
  <c r="H185" i="2"/>
  <c r="H102" i="2"/>
  <c r="H56" i="2"/>
  <c r="H10" i="2"/>
  <c r="H19" i="2"/>
  <c r="H86" i="2"/>
  <c r="H72" i="2"/>
  <c r="H314" i="2"/>
  <c r="H172" i="2"/>
  <c r="H163" i="2"/>
  <c r="H405" i="2"/>
  <c r="H239" i="2"/>
  <c r="H215" i="2"/>
  <c r="H105" i="2"/>
  <c r="H390" i="2"/>
  <c r="H402" i="2"/>
  <c r="H355" i="2"/>
  <c r="H388" i="2"/>
  <c r="H226" i="2"/>
  <c r="H399" i="2"/>
  <c r="H177" i="2"/>
  <c r="H181" i="2"/>
  <c r="H324" i="2"/>
  <c r="H178" i="2"/>
  <c r="H45" i="2"/>
  <c r="H254" i="2"/>
  <c r="H278" i="2"/>
  <c r="H204" i="2"/>
  <c r="H322" i="2"/>
  <c r="H258" i="2"/>
  <c r="H158" i="2"/>
  <c r="H149" i="2"/>
  <c r="H303" i="2"/>
  <c r="H383" i="2"/>
  <c r="H297" i="2"/>
  <c r="H207" i="2"/>
  <c r="H187" i="2"/>
  <c r="H300" i="2"/>
  <c r="H95" i="2"/>
  <c r="H55" i="2"/>
  <c r="H246" i="2"/>
  <c r="H231" i="2"/>
  <c r="H84" i="2"/>
  <c r="H81" i="2"/>
  <c r="H311" i="2"/>
  <c r="H154" i="2"/>
  <c r="H168" i="2"/>
  <c r="H220" i="2"/>
  <c r="H222" i="2"/>
  <c r="H225" i="2"/>
  <c r="H46" i="2"/>
  <c r="H7" i="2"/>
  <c r="H173" i="2"/>
  <c r="H85" i="2"/>
  <c r="H82" i="2"/>
  <c r="H157" i="2"/>
  <c r="H3" i="2"/>
  <c r="H52" i="2"/>
  <c r="H211" i="2"/>
  <c r="H244" i="2"/>
  <c r="H233" i="2"/>
  <c r="H5" i="2"/>
  <c r="H6" i="2"/>
  <c r="H16" i="2"/>
  <c r="H78" i="2"/>
  <c r="H2" i="2"/>
  <c r="H17" i="2"/>
  <c r="H15" i="2"/>
  <c r="H196" i="2"/>
  <c r="H80" i="2"/>
  <c r="H247" i="2"/>
  <c r="H128" i="2"/>
  <c r="H24" i="2"/>
  <c r="H116" i="2"/>
  <c r="H87" i="2"/>
  <c r="H53" i="2"/>
  <c r="H41" i="2"/>
  <c r="H240" i="2"/>
  <c r="H144" i="2"/>
  <c r="H277" i="2"/>
  <c r="H336" i="2"/>
  <c r="H140" i="2"/>
  <c r="H354" i="2"/>
  <c r="H213" i="2"/>
  <c r="H79" i="2"/>
  <c r="H203" i="2"/>
  <c r="H176" i="2"/>
  <c r="H136" i="2"/>
  <c r="H370" i="2"/>
  <c r="H28" i="2"/>
  <c r="H38" i="2"/>
  <c r="H404" i="2"/>
  <c r="H263" i="2"/>
  <c r="H291" i="2"/>
  <c r="H369" i="2"/>
  <c r="H120" i="2"/>
  <c r="H205" i="2"/>
  <c r="H290" i="2"/>
  <c r="H198" i="2"/>
  <c r="H111" i="2"/>
  <c r="H127" i="2"/>
  <c r="H32" i="2"/>
  <c r="H159" i="2"/>
  <c r="H285" i="2"/>
  <c r="H192" i="2"/>
  <c r="H249" i="2"/>
  <c r="H88" i="2"/>
  <c r="H103" i="2"/>
  <c r="H100" i="2"/>
  <c r="H155" i="2"/>
  <c r="H189" i="2"/>
  <c r="H289" i="2"/>
  <c r="H294" i="2"/>
  <c r="H301" i="2"/>
  <c r="H142" i="2"/>
  <c r="H315" i="2"/>
  <c r="H18" i="2"/>
  <c r="H167" i="2"/>
  <c r="H352" i="2"/>
  <c r="H76" i="2"/>
  <c r="H70" i="2"/>
  <c r="H20" i="2"/>
  <c r="H104" i="2"/>
  <c r="H229" i="2"/>
  <c r="H37" i="2"/>
  <c r="H356" i="2"/>
  <c r="H131" i="2"/>
  <c r="H372" i="2"/>
  <c r="H309" i="2"/>
  <c r="H237" i="2"/>
  <c r="H349" i="2"/>
  <c r="H248" i="2"/>
  <c r="H268" i="2"/>
  <c r="H238" i="2"/>
  <c r="H129" i="2"/>
  <c r="H252" i="2"/>
  <c r="H31" i="2"/>
  <c r="H283" i="2"/>
  <c r="H27" i="2"/>
  <c r="H210" i="2"/>
  <c r="H35" i="2"/>
  <c r="H197" i="2"/>
  <c r="H59" i="2"/>
  <c r="H50" i="2"/>
  <c r="H83" i="2"/>
  <c r="H65" i="2"/>
  <c r="H376" i="2"/>
  <c r="H25" i="2"/>
  <c r="H262" i="2"/>
  <c r="H202" i="2"/>
  <c r="H73" i="2"/>
  <c r="H125" i="2"/>
  <c r="H199" i="2"/>
  <c r="H57" i="2"/>
  <c r="H96" i="2"/>
  <c r="H42" i="2"/>
  <c r="H110" i="2"/>
  <c r="H98" i="2"/>
  <c r="H380" i="2"/>
  <c r="H407" i="2"/>
  <c r="H287" i="2"/>
  <c r="H121" i="2"/>
  <c r="H200" i="2"/>
  <c r="H382" i="2"/>
  <c r="H326" i="2"/>
  <c r="H253" i="2"/>
  <c r="H8" i="2"/>
  <c r="H69" i="2"/>
  <c r="H191" i="2"/>
  <c r="H113" i="2"/>
  <c r="H123" i="2"/>
  <c r="H183" i="2"/>
  <c r="H91" i="2"/>
  <c r="H77" i="2"/>
  <c r="H150" i="2"/>
  <c r="H66" i="2"/>
  <c r="H161" i="2"/>
  <c r="H280" i="2"/>
  <c r="H255" i="2"/>
  <c r="H117" i="2"/>
  <c r="H133" i="2"/>
  <c r="H217" i="2"/>
  <c r="H101" i="2"/>
  <c r="H351" i="2"/>
  <c r="H389" i="2"/>
  <c r="H221" i="2"/>
  <c r="H310" i="2"/>
  <c r="H393" i="2"/>
  <c r="H400" i="2"/>
  <c r="H323" i="2"/>
  <c r="H132" i="2"/>
  <c r="H282" i="2"/>
  <c r="H273" i="2"/>
  <c r="H392" i="2"/>
  <c r="H232" i="2"/>
  <c r="H97" i="2"/>
  <c r="H265" i="2"/>
  <c r="H292" i="2"/>
  <c r="H250" i="2"/>
  <c r="H312" i="2"/>
  <c r="H227" i="2"/>
  <c r="H374" i="2"/>
  <c r="H378" i="2"/>
  <c r="H234" i="2"/>
  <c r="H333" i="2"/>
  <c r="H358" i="2"/>
  <c r="H341" i="2"/>
  <c r="H266" i="2"/>
  <c r="H348" i="2"/>
  <c r="H153" i="2"/>
  <c r="H64" i="2"/>
  <c r="H298" i="2"/>
  <c r="H164" i="2"/>
  <c r="H188" i="2"/>
  <c r="H293" i="2"/>
  <c r="H361" i="2"/>
  <c r="H106" i="2"/>
  <c r="H49" i="2"/>
  <c r="H43" i="2"/>
  <c r="H395" i="2"/>
  <c r="H209" i="2"/>
  <c r="H384" i="2"/>
  <c r="H332" i="2"/>
  <c r="H208" i="2"/>
  <c r="H138" i="2"/>
  <c r="H279" i="2"/>
  <c r="H92" i="2"/>
  <c r="H62" i="2"/>
  <c r="H193" i="2"/>
  <c r="H171" i="2"/>
  <c r="H63" i="2"/>
  <c r="H12" i="2"/>
  <c r="H330" i="2"/>
  <c r="H34" i="2"/>
  <c r="H397" i="2"/>
  <c r="H162" i="2"/>
  <c r="H267" i="2"/>
  <c r="H375" i="2"/>
  <c r="H331" i="2"/>
  <c r="H68" i="2"/>
  <c r="H147" i="2"/>
  <c r="H201" i="2"/>
  <c r="H345" i="2"/>
  <c r="H156" i="2"/>
  <c r="H406" i="2"/>
  <c r="H137" i="2"/>
  <c r="H337" i="2"/>
  <c r="H288" i="2"/>
  <c r="H75" i="2"/>
  <c r="H141" i="2"/>
  <c r="H329" i="2"/>
  <c r="H313" i="2"/>
  <c r="H350" i="2"/>
  <c r="H307" i="2"/>
  <c r="H170" i="2"/>
  <c r="H90" i="2"/>
  <c r="H299" i="2"/>
  <c r="H36" i="2"/>
  <c r="H152" i="2"/>
  <c r="H398" i="2"/>
  <c r="H51" i="2"/>
  <c r="H99" i="2"/>
  <c r="H335" i="2"/>
  <c r="H339" i="2"/>
  <c r="H228" i="2"/>
  <c r="H342" i="2"/>
  <c r="H223" i="2"/>
  <c r="H317" i="2"/>
  <c r="H344" i="2"/>
  <c r="H276" i="2"/>
  <c r="H214" i="2"/>
  <c r="H306" i="2"/>
  <c r="H302" i="2"/>
  <c r="H391" i="2"/>
  <c r="H242" i="2"/>
  <c r="H61" i="2"/>
  <c r="H114" i="2"/>
  <c r="H206" i="2"/>
  <c r="H174" i="2"/>
  <c r="H74" i="2"/>
  <c r="H60" i="2"/>
  <c r="H320" i="2"/>
  <c r="H236" i="2"/>
  <c r="H264" i="2"/>
  <c r="H325" i="2"/>
  <c r="H134" i="2"/>
  <c r="H308" i="2"/>
  <c r="H371" i="2"/>
  <c r="H165" i="2"/>
  <c r="H316" i="2"/>
  <c r="H321" i="2"/>
  <c r="H146" i="2"/>
  <c r="H318" i="2"/>
  <c r="H286" i="2"/>
</calcChain>
</file>

<file path=xl/sharedStrings.xml><?xml version="1.0" encoding="utf-8"?>
<sst xmlns="http://schemas.openxmlformats.org/spreadsheetml/2006/main" count="1641" uniqueCount="439">
  <si>
    <t>Halden</t>
  </si>
  <si>
    <t>Moss</t>
  </si>
  <si>
    <t>Sarpsborg</t>
  </si>
  <si>
    <t>Fredrikstad</t>
  </si>
  <si>
    <t>Hvaler</t>
  </si>
  <si>
    <t>Aremark</t>
  </si>
  <si>
    <t>Marker</t>
  </si>
  <si>
    <t>Trøgstad</t>
  </si>
  <si>
    <t>Spydeberg</t>
  </si>
  <si>
    <t>Askim</t>
  </si>
  <si>
    <t>Eidsberg</t>
  </si>
  <si>
    <t>Skiptvet</t>
  </si>
  <si>
    <t>Rakkestad</t>
  </si>
  <si>
    <t>Råde</t>
  </si>
  <si>
    <t>Rygge</t>
  </si>
  <si>
    <t>Våler (Østf.)</t>
  </si>
  <si>
    <t>Hobøl</t>
  </si>
  <si>
    <t>Vestby</t>
  </si>
  <si>
    <t>Ski</t>
  </si>
  <si>
    <t>Ås</t>
  </si>
  <si>
    <t>Frogn</t>
  </si>
  <si>
    <t>Nesodden</t>
  </si>
  <si>
    <t>Oppegård</t>
  </si>
  <si>
    <t>Bærum</t>
  </si>
  <si>
    <t>Asker</t>
  </si>
  <si>
    <t>Aurskog-Høland</t>
  </si>
  <si>
    <t>Sørum</t>
  </si>
  <si>
    <t>Fet</t>
  </si>
  <si>
    <t>Rælingen</t>
  </si>
  <si>
    <t>Lørenskog</t>
  </si>
  <si>
    <t>Skedsmo</t>
  </si>
  <si>
    <t>Nittedal</t>
  </si>
  <si>
    <t>Gjerdrum</t>
  </si>
  <si>
    <t>Ullensaker</t>
  </si>
  <si>
    <t>Nes (Ak.)</t>
  </si>
  <si>
    <t>Eidsvoll</t>
  </si>
  <si>
    <t>Nannestad</t>
  </si>
  <si>
    <t>Hurdal</t>
  </si>
  <si>
    <t>Oslo kommune</t>
  </si>
  <si>
    <t>Kongsvinger</t>
  </si>
  <si>
    <t>Hamar</t>
  </si>
  <si>
    <t>Ringsaker</t>
  </si>
  <si>
    <t>Løten</t>
  </si>
  <si>
    <t>Stange</t>
  </si>
  <si>
    <t>Nord-Odal</t>
  </si>
  <si>
    <t>Sør-Odal</t>
  </si>
  <si>
    <t>Eidskog</t>
  </si>
  <si>
    <t>Grue</t>
  </si>
  <si>
    <t>Åsnes</t>
  </si>
  <si>
    <t>Våler (Hedm.)</t>
  </si>
  <si>
    <t>Elverum</t>
  </si>
  <si>
    <t>Trysil</t>
  </si>
  <si>
    <t>Åmot</t>
  </si>
  <si>
    <t>Stor-Elvdal</t>
  </si>
  <si>
    <t>Rendalen</t>
  </si>
  <si>
    <t>Engerdal</t>
  </si>
  <si>
    <t>Tolga</t>
  </si>
  <si>
    <t>Tynset</t>
  </si>
  <si>
    <t>Alvdal</t>
  </si>
  <si>
    <t>Folldal</t>
  </si>
  <si>
    <t>Os (Hedm.)</t>
  </si>
  <si>
    <t>Lillehammer</t>
  </si>
  <si>
    <t>Gjøvik</t>
  </si>
  <si>
    <t>Dovre</t>
  </si>
  <si>
    <t>Lesja</t>
  </si>
  <si>
    <t>Skjåk</t>
  </si>
  <si>
    <t>Lom</t>
  </si>
  <si>
    <t>Vågå</t>
  </si>
  <si>
    <t>Nord-Fron</t>
  </si>
  <si>
    <t>Sel</t>
  </si>
  <si>
    <t>Sør-Fron</t>
  </si>
  <si>
    <t>Ringebu</t>
  </si>
  <si>
    <t>Øyer</t>
  </si>
  <si>
    <t>Gausdal</t>
  </si>
  <si>
    <t>Østre Toten</t>
  </si>
  <si>
    <t>Vestre Toten</t>
  </si>
  <si>
    <t>Jevnaker</t>
  </si>
  <si>
    <t>Lunner</t>
  </si>
  <si>
    <t>Gran</t>
  </si>
  <si>
    <t>Søndre Land</t>
  </si>
  <si>
    <t>Nordre Land</t>
  </si>
  <si>
    <t>Sør-Aurdal</t>
  </si>
  <si>
    <t>Etnedal</t>
  </si>
  <si>
    <t>Nord-Aurdal</t>
  </si>
  <si>
    <t>Vestre Slidre</t>
  </si>
  <si>
    <t>Øystre Slidre</t>
  </si>
  <si>
    <t>Vang</t>
  </si>
  <si>
    <t>Drammen</t>
  </si>
  <si>
    <t>Kongsberg</t>
  </si>
  <si>
    <t>Ringerike</t>
  </si>
  <si>
    <t>Hole</t>
  </si>
  <si>
    <t>Flå</t>
  </si>
  <si>
    <t>Nes (Busk.)</t>
  </si>
  <si>
    <t>Gol</t>
  </si>
  <si>
    <t>Hemsedal</t>
  </si>
  <si>
    <t>Ål</t>
  </si>
  <si>
    <t>Hol</t>
  </si>
  <si>
    <t>Sigdal</t>
  </si>
  <si>
    <t>Krødsherad</t>
  </si>
  <si>
    <t>Modum</t>
  </si>
  <si>
    <t>Øvre Eiker</t>
  </si>
  <si>
    <t>Nedre Eiker</t>
  </si>
  <si>
    <t>Lier</t>
  </si>
  <si>
    <t>Røyken</t>
  </si>
  <si>
    <t>Hurum</t>
  </si>
  <si>
    <t>Rollag</t>
  </si>
  <si>
    <t>Nore og Uvdal</t>
  </si>
  <si>
    <t>Horten</t>
  </si>
  <si>
    <t>Tønsberg</t>
  </si>
  <si>
    <t>Sandefjord</t>
  </si>
  <si>
    <t>Larvik</t>
  </si>
  <si>
    <t>Svelvik</t>
  </si>
  <si>
    <t>Sande (Vestf.)</t>
  </si>
  <si>
    <t>Hof</t>
  </si>
  <si>
    <t>Re</t>
  </si>
  <si>
    <t>Andebu</t>
  </si>
  <si>
    <t>Stokke</t>
  </si>
  <si>
    <t>Nøtterøy</t>
  </si>
  <si>
    <t>Tjøme</t>
  </si>
  <si>
    <t>Lardal</t>
  </si>
  <si>
    <t>Porsgrunn</t>
  </si>
  <si>
    <t>Skien</t>
  </si>
  <si>
    <t>Notodden</t>
  </si>
  <si>
    <t>Siljan</t>
  </si>
  <si>
    <t>Bamble</t>
  </si>
  <si>
    <t>Kragerø</t>
  </si>
  <si>
    <t>Drangedal</t>
  </si>
  <si>
    <t>Nome</t>
  </si>
  <si>
    <t>Bø (Telem.)</t>
  </si>
  <si>
    <t>Sauherad</t>
  </si>
  <si>
    <t>Tinn</t>
  </si>
  <si>
    <t>Hjartdal</t>
  </si>
  <si>
    <t>Seljord</t>
  </si>
  <si>
    <t>Kviteseid</t>
  </si>
  <si>
    <t>Nissedal</t>
  </si>
  <si>
    <t>Fyresdal</t>
  </si>
  <si>
    <t>Vinje</t>
  </si>
  <si>
    <t>Risør</t>
  </si>
  <si>
    <t>Grimstad</t>
  </si>
  <si>
    <t>Arendal</t>
  </si>
  <si>
    <t>Gjerstad</t>
  </si>
  <si>
    <t>Vegårshei</t>
  </si>
  <si>
    <t>Tvedestrand</t>
  </si>
  <si>
    <t>Froland</t>
  </si>
  <si>
    <t>Lillesand</t>
  </si>
  <si>
    <t>Birkenes</t>
  </si>
  <si>
    <t>Åmli</t>
  </si>
  <si>
    <t>Iveland</t>
  </si>
  <si>
    <t>Evje og Hornnes</t>
  </si>
  <si>
    <t>Bygland</t>
  </si>
  <si>
    <t>Valle</t>
  </si>
  <si>
    <t>Bykle</t>
  </si>
  <si>
    <t>Kristiansand</t>
  </si>
  <si>
    <t>Mandal</t>
  </si>
  <si>
    <t>Farsund</t>
  </si>
  <si>
    <t>Flekkefjord</t>
  </si>
  <si>
    <t>Vennesla</t>
  </si>
  <si>
    <t>Songdalen</t>
  </si>
  <si>
    <t>Søgne</t>
  </si>
  <si>
    <t>Marnardal</t>
  </si>
  <si>
    <t>Åseral</t>
  </si>
  <si>
    <t>Audnedal</t>
  </si>
  <si>
    <t>Lindesnes</t>
  </si>
  <si>
    <t>Lyngdal</t>
  </si>
  <si>
    <t>Hægebostad</t>
  </si>
  <si>
    <t>Kvinesdal</t>
  </si>
  <si>
    <t>Sirdal</t>
  </si>
  <si>
    <t>Eigersund</t>
  </si>
  <si>
    <t>Sandnes</t>
  </si>
  <si>
    <t>Stavanger</t>
  </si>
  <si>
    <t>Haugesund</t>
  </si>
  <si>
    <t>Lund</t>
  </si>
  <si>
    <t>Bjerkreim</t>
  </si>
  <si>
    <t>Hå</t>
  </si>
  <si>
    <t>Klepp</t>
  </si>
  <si>
    <t>Time</t>
  </si>
  <si>
    <t>Gjesdal</t>
  </si>
  <si>
    <t>Sola</t>
  </si>
  <si>
    <t>Randaberg</t>
  </si>
  <si>
    <t>Forsand</t>
  </si>
  <si>
    <t>Strand</t>
  </si>
  <si>
    <t>Suldal</t>
  </si>
  <si>
    <t>Sauda</t>
  </si>
  <si>
    <t>Finnøy</t>
  </si>
  <si>
    <t>Rennesøy</t>
  </si>
  <si>
    <t>Kvitsøy</t>
  </si>
  <si>
    <t>Bokn</t>
  </si>
  <si>
    <t>Tysvær</t>
  </si>
  <si>
    <t>Karmøy</t>
  </si>
  <si>
    <t>Utsira</t>
  </si>
  <si>
    <t>Vindafjord</t>
  </si>
  <si>
    <t>Bergen</t>
  </si>
  <si>
    <t>Etne</t>
  </si>
  <si>
    <t>Sveio</t>
  </si>
  <si>
    <t>Bømlo</t>
  </si>
  <si>
    <t>Stord</t>
  </si>
  <si>
    <t>Fitjar</t>
  </si>
  <si>
    <t>Kvinnherad</t>
  </si>
  <si>
    <t>Jondal</t>
  </si>
  <si>
    <t>Odda</t>
  </si>
  <si>
    <t>Ullensvang</t>
  </si>
  <si>
    <t>Eidfjord</t>
  </si>
  <si>
    <t>Ulvik</t>
  </si>
  <si>
    <t>Granvin</t>
  </si>
  <si>
    <t>Voss</t>
  </si>
  <si>
    <t>Kvam</t>
  </si>
  <si>
    <t>Samnanger</t>
  </si>
  <si>
    <t>Os (Hord.)</t>
  </si>
  <si>
    <t>Austevoll</t>
  </si>
  <si>
    <t>Sund</t>
  </si>
  <si>
    <t>Fjell</t>
  </si>
  <si>
    <t>Askøy</t>
  </si>
  <si>
    <t>Vaksdal</t>
  </si>
  <si>
    <t>Modalen</t>
  </si>
  <si>
    <t>Osterøy</t>
  </si>
  <si>
    <t>Meland</t>
  </si>
  <si>
    <t>Øygarden</t>
  </si>
  <si>
    <t>Radøy</t>
  </si>
  <si>
    <t>Lindås</t>
  </si>
  <si>
    <t>Austrheim</t>
  </si>
  <si>
    <t>Fedje</t>
  </si>
  <si>
    <t>Masfjorden</t>
  </si>
  <si>
    <t>Flora</t>
  </si>
  <si>
    <t>Gulen</t>
  </si>
  <si>
    <t>Solund</t>
  </si>
  <si>
    <t>Hyllestad</t>
  </si>
  <si>
    <t>Høyanger</t>
  </si>
  <si>
    <t>Vik</t>
  </si>
  <si>
    <t>Balestrand</t>
  </si>
  <si>
    <t>Leikanger</t>
  </si>
  <si>
    <t>Sogndal</t>
  </si>
  <si>
    <t>Aurland</t>
  </si>
  <si>
    <t>Lærdal</t>
  </si>
  <si>
    <t>Årdal</t>
  </si>
  <si>
    <t>Luster</t>
  </si>
  <si>
    <t>Askvoll</t>
  </si>
  <si>
    <t>Fjaler</t>
  </si>
  <si>
    <t>Jølster</t>
  </si>
  <si>
    <t>Førde</t>
  </si>
  <si>
    <t>Naustdal</t>
  </si>
  <si>
    <t>Bremanger</t>
  </si>
  <si>
    <t>Vågsøy</t>
  </si>
  <si>
    <t>Selje</t>
  </si>
  <si>
    <t>Eid</t>
  </si>
  <si>
    <t>Hornindal</t>
  </si>
  <si>
    <t>Gloppen</t>
  </si>
  <si>
    <t>Stryn</t>
  </si>
  <si>
    <t>Molde</t>
  </si>
  <si>
    <t>Ålesund</t>
  </si>
  <si>
    <t>Kristiansund</t>
  </si>
  <si>
    <t>Vanylven</t>
  </si>
  <si>
    <t>Sande (M. og R.)</t>
  </si>
  <si>
    <t>Ulstein</t>
  </si>
  <si>
    <t>Hareid</t>
  </si>
  <si>
    <t>Volda</t>
  </si>
  <si>
    <t>Ørsta</t>
  </si>
  <si>
    <t>Ørskog</t>
  </si>
  <si>
    <t>Norddal</t>
  </si>
  <si>
    <t>Stranda</t>
  </si>
  <si>
    <t>Stordal</t>
  </si>
  <si>
    <t>Sykkylven</t>
  </si>
  <si>
    <t>Skodje</t>
  </si>
  <si>
    <t>Sula</t>
  </si>
  <si>
    <t>Giske</t>
  </si>
  <si>
    <t>Haram</t>
  </si>
  <si>
    <t>Rauma</t>
  </si>
  <si>
    <t>Midsund</t>
  </si>
  <si>
    <t>Sandøy</t>
  </si>
  <si>
    <t>Aukra</t>
  </si>
  <si>
    <t>Fræna</t>
  </si>
  <si>
    <t>Averøy</t>
  </si>
  <si>
    <t>Gjemnes</t>
  </si>
  <si>
    <t>Tingvoll</t>
  </si>
  <si>
    <t>Sunndal</t>
  </si>
  <si>
    <t>Surnadal</t>
  </si>
  <si>
    <t>Rindal</t>
  </si>
  <si>
    <t>Halsa</t>
  </si>
  <si>
    <t>Smøla</t>
  </si>
  <si>
    <t>Aure</t>
  </si>
  <si>
    <t>Trondheim</t>
  </si>
  <si>
    <t>Hemne</t>
  </si>
  <si>
    <t>Snillfjord</t>
  </si>
  <si>
    <t>Hitra</t>
  </si>
  <si>
    <t>Frøya</t>
  </si>
  <si>
    <t>Ørland</t>
  </si>
  <si>
    <t>Agdenes</t>
  </si>
  <si>
    <t>Rissa</t>
  </si>
  <si>
    <t>Bjugn</t>
  </si>
  <si>
    <t>Åfjord</t>
  </si>
  <si>
    <t>Roan</t>
  </si>
  <si>
    <t>Osen</t>
  </si>
  <si>
    <t>Oppdal</t>
  </si>
  <si>
    <t>Rennebu</t>
  </si>
  <si>
    <t>Meldal</t>
  </si>
  <si>
    <t>Orkdal</t>
  </si>
  <si>
    <t>Røros</t>
  </si>
  <si>
    <t>Holtålen</t>
  </si>
  <si>
    <t>Midtre Gauldal</t>
  </si>
  <si>
    <t>Melhus</t>
  </si>
  <si>
    <t>Skaun</t>
  </si>
  <si>
    <t>Klæbu</t>
  </si>
  <si>
    <t>Malvik</t>
  </si>
  <si>
    <t>Selbu</t>
  </si>
  <si>
    <t>Tydal</t>
  </si>
  <si>
    <t>Steinkjer</t>
  </si>
  <si>
    <t>Namsos</t>
  </si>
  <si>
    <t>Meråker</t>
  </si>
  <si>
    <t>Stjørdal</t>
  </si>
  <si>
    <t>Leksvik</t>
  </si>
  <si>
    <t>Levanger</t>
  </si>
  <si>
    <t>Verdal</t>
  </si>
  <si>
    <t>Verran</t>
  </si>
  <si>
    <t>Namdalseid</t>
  </si>
  <si>
    <t>Snåase Snåsa</t>
  </si>
  <si>
    <t>Lierne</t>
  </si>
  <si>
    <t>Røyrvik</t>
  </si>
  <si>
    <t>Grong</t>
  </si>
  <si>
    <t>Høylandet</t>
  </si>
  <si>
    <t>Overhalla</t>
  </si>
  <si>
    <t>Fosnes</t>
  </si>
  <si>
    <t>Vikna</t>
  </si>
  <si>
    <t>Nærøy</t>
  </si>
  <si>
    <t>Bodø</t>
  </si>
  <si>
    <t>Narvik</t>
  </si>
  <si>
    <t>Bindal</t>
  </si>
  <si>
    <t>Sømna</t>
  </si>
  <si>
    <t>Brønnøy</t>
  </si>
  <si>
    <t>Vega</t>
  </si>
  <si>
    <t>Vevelstad</t>
  </si>
  <si>
    <t>Herøy (Nordl.)</t>
  </si>
  <si>
    <t>Alstahaug</t>
  </si>
  <si>
    <t>Leirfjord</t>
  </si>
  <si>
    <t>Vefsn</t>
  </si>
  <si>
    <t>Grane</t>
  </si>
  <si>
    <t>Hattfjelldal</t>
  </si>
  <si>
    <t>Dønna</t>
  </si>
  <si>
    <t>Nesna</t>
  </si>
  <si>
    <t>Hemnes</t>
  </si>
  <si>
    <t>Rana</t>
  </si>
  <si>
    <t>Lurøy</t>
  </si>
  <si>
    <t>Træna</t>
  </si>
  <si>
    <t>Rødøy</t>
  </si>
  <si>
    <t>Meløy</t>
  </si>
  <si>
    <t>Gildeskål</t>
  </si>
  <si>
    <t>Beiarn</t>
  </si>
  <si>
    <t>Saltdal</t>
  </si>
  <si>
    <t>Fauske</t>
  </si>
  <si>
    <t>Steigen</t>
  </si>
  <si>
    <t>Tjeldsund</t>
  </si>
  <si>
    <t>Evenes</t>
  </si>
  <si>
    <t>Ballangen</t>
  </si>
  <si>
    <t>Røst</t>
  </si>
  <si>
    <t>Værøy</t>
  </si>
  <si>
    <t>Flakstad</t>
  </si>
  <si>
    <t>Vestvågøy</t>
  </si>
  <si>
    <t>Vågan</t>
  </si>
  <si>
    <t>Hadsel</t>
  </si>
  <si>
    <t>Øksnes</t>
  </si>
  <si>
    <t>Sortland</t>
  </si>
  <si>
    <t>Moskenes</t>
  </si>
  <si>
    <t>Tromsø</t>
  </si>
  <si>
    <t>Kvæfjord</t>
  </si>
  <si>
    <t>Skånland</t>
  </si>
  <si>
    <t>Ibestad</t>
  </si>
  <si>
    <t>Gratangen</t>
  </si>
  <si>
    <t>Lavangen</t>
  </si>
  <si>
    <t>Bardu</t>
  </si>
  <si>
    <t>Salangen</t>
  </si>
  <si>
    <t>Målselv</t>
  </si>
  <si>
    <t>Sørreisa</t>
  </si>
  <si>
    <t>Dyrøy</t>
  </si>
  <si>
    <t>Tranøy</t>
  </si>
  <si>
    <t>Torsken</t>
  </si>
  <si>
    <t>Berg</t>
  </si>
  <si>
    <t>Lenvik</t>
  </si>
  <si>
    <t>Balsfjord</t>
  </si>
  <si>
    <t>Karlsøy</t>
  </si>
  <si>
    <t>Lyngen</t>
  </si>
  <si>
    <t>Storfjord</t>
  </si>
  <si>
    <t>Skjervøy</t>
  </si>
  <si>
    <t>Nordreisa</t>
  </si>
  <si>
    <t>Kvænangen</t>
  </si>
  <si>
    <t>Vardø</t>
  </si>
  <si>
    <t>Hammerfest</t>
  </si>
  <si>
    <t>Alta</t>
  </si>
  <si>
    <t>Loppa</t>
  </si>
  <si>
    <t>Hasvik</t>
  </si>
  <si>
    <t>Kvalsund</t>
  </si>
  <si>
    <t>Måsøy</t>
  </si>
  <si>
    <t>Nordkapp</t>
  </si>
  <si>
    <t>Lebesby</t>
  </si>
  <si>
    <t>Gamvik</t>
  </si>
  <si>
    <t>Berlevåg</t>
  </si>
  <si>
    <t>Båtsfjord</t>
  </si>
  <si>
    <t>Sør-Varanger</t>
  </si>
  <si>
    <t>Renovasjonsavgift</t>
  </si>
  <si>
    <t>Fylke</t>
  </si>
  <si>
    <t>Kommune</t>
  </si>
  <si>
    <t>Østfold</t>
  </si>
  <si>
    <t>Akershus</t>
  </si>
  <si>
    <t>Oslo</t>
  </si>
  <si>
    <t>Hedmark</t>
  </si>
  <si>
    <t>Oppland</t>
  </si>
  <si>
    <t>Buskerud</t>
  </si>
  <si>
    <t>Vestfold</t>
  </si>
  <si>
    <t>Telemark</t>
  </si>
  <si>
    <t>Aust-Agder</t>
  </si>
  <si>
    <t>Vest-Agder</t>
  </si>
  <si>
    <t>Rogaland</t>
  </si>
  <si>
    <t>Hordaland</t>
  </si>
  <si>
    <t>Sogn og Fjordane</t>
  </si>
  <si>
    <t>Møre og Romsdal</t>
  </si>
  <si>
    <t>Sør-Trøndelag</t>
  </si>
  <si>
    <t>Nord-Trøndelag</t>
  </si>
  <si>
    <t>Nordland</t>
  </si>
  <si>
    <t>Troms</t>
  </si>
  <si>
    <t>Finnmark</t>
  </si>
  <si>
    <t>Nesseby</t>
  </si>
  <si>
    <t>Tana</t>
  </si>
  <si>
    <t>Karasjok</t>
  </si>
  <si>
    <t xml:space="preserve">Porsanger </t>
  </si>
  <si>
    <t>Kautokeino</t>
  </si>
  <si>
    <t>Kåfjord</t>
  </si>
  <si>
    <t xml:space="preserve">Harstad </t>
  </si>
  <si>
    <t>Tysfjord</t>
  </si>
  <si>
    <t>Hamarøy</t>
  </si>
  <si>
    <t xml:space="preserve">Inderøy </t>
  </si>
  <si>
    <t xml:space="preserve">Holmestrand </t>
  </si>
  <si>
    <t>Barnehage</t>
  </si>
  <si>
    <t>Vannavgift</t>
  </si>
  <si>
    <t>Avløp</t>
  </si>
  <si>
    <t>Avfall</t>
  </si>
  <si>
    <t>Feiing</t>
  </si>
  <si>
    <t>Eiendomsskatten på en enebolig på 120 kvm</t>
  </si>
  <si>
    <t>Sum avgift</t>
  </si>
  <si>
    <t>Kloakkavgift</t>
  </si>
  <si>
    <t>Feieavgift</t>
  </si>
  <si>
    <t>Snåsa</t>
  </si>
  <si>
    <t>Vann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</si>
</sst>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Border="0" applyAlignment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 applyFill="1" applyAlignment="1" applyProtection="1">
      <alignment horizontal="left"/>
      <protection locked="0"/>
    </xf>
    <xf numFmtId="0" fontId="0" fillId="0" borderId="0" xfId="0" applyFill="1"/>
    <xf numFmtId="0" fontId="0" fillId="0" borderId="0" xfId="0" applyFill="1" applyAlignment="1" applyProtection="1">
      <alignment horizontal="right"/>
      <protection locked="0"/>
    </xf>
    <xf numFmtId="0" fontId="0" fillId="0" borderId="0" xfId="0"/>
    <xf numFmtId="0" fontId="0" fillId="0" borderId="0" xfId="0" applyFill="1" applyProtection="1"/>
    <xf numFmtId="0" fontId="7" fillId="0" borderId="0" xfId="0" applyFont="1" applyFill="1" applyProtection="1"/>
    <xf numFmtId="0" fontId="6" fillId="0" borderId="0" xfId="0" applyFont="1" applyFill="1" applyAlignment="1" applyProtection="1">
      <alignment horizontal="right"/>
    </xf>
    <xf numFmtId="0" fontId="3" fillId="0" borderId="0" xfId="0" applyFont="1" applyFill="1"/>
    <xf numFmtId="0" fontId="0" fillId="0" borderId="0" xfId="0" applyFill="1" applyAlignment="1" applyProtection="1">
      <alignment horizontal="right"/>
    </xf>
    <xf numFmtId="0" fontId="0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0" fillId="0" borderId="0" xfId="0" applyFill="1" applyBorder="1"/>
    <xf numFmtId="0" fontId="0" fillId="0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right"/>
      <protection locked="0"/>
    </xf>
    <xf numFmtId="0" fontId="1" fillId="0" borderId="0" xfId="0" applyFont="1" applyFill="1" applyBorder="1" applyAlignment="1" applyProtection="1">
      <alignment horizontal="right"/>
      <protection locked="0"/>
    </xf>
    <xf numFmtId="1" fontId="0" fillId="2" borderId="0" xfId="0" applyNumberFormat="1" applyFill="1" applyBorder="1"/>
    <xf numFmtId="0" fontId="0" fillId="0" borderId="0" xfId="0" applyBorder="1"/>
    <xf numFmtId="0" fontId="0" fillId="0" borderId="0" xfId="0" applyFill="1" applyBorder="1" applyProtection="1"/>
    <xf numFmtId="0" fontId="0" fillId="2" borderId="0" xfId="0" applyFill="1" applyBorder="1"/>
    <xf numFmtId="0" fontId="3" fillId="0" borderId="0" xfId="0" applyFont="1" applyBorder="1"/>
    <xf numFmtId="0" fontId="3" fillId="2" borderId="0" xfId="0" applyFont="1" applyFill="1" applyBorder="1"/>
    <xf numFmtId="0" fontId="0" fillId="0" borderId="0" xfId="0" applyFill="1" applyBorder="1" applyAlignment="1" applyProtection="1">
      <alignment horizontal="right"/>
    </xf>
    <xf numFmtId="0" fontId="3" fillId="0" borderId="0" xfId="0" applyFont="1" applyFill="1" applyBorder="1"/>
  </cellXfs>
  <cellStyles count="6">
    <cellStyle name="Followed Hyperlink" xfId="5" builtinId="9" hidden="1"/>
    <cellStyle name="Hyperlink" xfId="4" builtinId="8" hidden="1"/>
    <cellStyle name="Normal" xfId="0" builtinId="0"/>
    <cellStyle name="Normal 2" xfId="1"/>
    <cellStyle name="Normal 3" xfId="3"/>
    <cellStyle name="Pros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433"/>
  <sheetViews>
    <sheetView tabSelected="1" topLeftCell="B1" workbookViewId="0">
      <pane ySplit="1" topLeftCell="A2" activePane="bottomLeft" state="frozen"/>
      <selection pane="bottomLeft" activeCell="K9" sqref="K9"/>
    </sheetView>
  </sheetViews>
  <sheetFormatPr baseColWidth="10" defaultRowHeight="14" x14ac:dyDescent="0"/>
  <cols>
    <col min="1" max="1" width="18.83203125" style="18" customWidth="1"/>
    <col min="2" max="2" width="23" style="18" customWidth="1"/>
    <col min="3" max="3" width="17.5" style="18" customWidth="1"/>
    <col min="4" max="4" width="17" style="18" customWidth="1"/>
    <col min="5" max="5" width="25.5" style="18" customWidth="1"/>
    <col min="6" max="6" width="16.83203125" style="18" customWidth="1"/>
    <col min="7" max="7" width="43" style="18" customWidth="1"/>
    <col min="8" max="8" width="16.6640625" style="18" customWidth="1"/>
    <col min="9" max="16384" width="10.83203125" style="18"/>
  </cols>
  <sheetData>
    <row r="1" spans="1:8" s="21" customFormat="1">
      <c r="A1" s="21" t="s">
        <v>396</v>
      </c>
      <c r="B1" s="21" t="s">
        <v>397</v>
      </c>
      <c r="C1" s="21" t="s">
        <v>429</v>
      </c>
      <c r="D1" s="21" t="s">
        <v>435</v>
      </c>
      <c r="E1" s="21" t="s">
        <v>395</v>
      </c>
      <c r="F1" s="21" t="s">
        <v>436</v>
      </c>
      <c r="G1" s="21" t="s">
        <v>433</v>
      </c>
      <c r="H1" s="22" t="s">
        <v>434</v>
      </c>
    </row>
    <row r="2" spans="1:8">
      <c r="A2" s="12" t="s">
        <v>408</v>
      </c>
      <c r="B2" s="14" t="s">
        <v>177</v>
      </c>
      <c r="C2" s="19">
        <v>1109</v>
      </c>
      <c r="D2" s="19">
        <v>1556</v>
      </c>
      <c r="E2" s="19">
        <v>2309</v>
      </c>
      <c r="F2" s="19">
        <v>295</v>
      </c>
      <c r="G2" s="23">
        <v>0</v>
      </c>
      <c r="H2" s="20">
        <f t="shared" ref="H2:H65" si="0">SUM(C2:G2)</f>
        <v>5269</v>
      </c>
    </row>
    <row r="3" spans="1:8">
      <c r="A3" s="12" t="s">
        <v>408</v>
      </c>
      <c r="B3" s="14" t="s">
        <v>168</v>
      </c>
      <c r="C3" s="19">
        <v>1189</v>
      </c>
      <c r="D3" s="19">
        <v>2120</v>
      </c>
      <c r="E3" s="19">
        <v>2610</v>
      </c>
      <c r="F3" s="19">
        <v>300</v>
      </c>
      <c r="G3" s="23">
        <v>0</v>
      </c>
      <c r="H3" s="20">
        <f t="shared" si="0"/>
        <v>6219</v>
      </c>
    </row>
    <row r="4" spans="1:8">
      <c r="A4" s="12" t="s">
        <v>404</v>
      </c>
      <c r="B4" s="14" t="s">
        <v>109</v>
      </c>
      <c r="C4" s="19">
        <v>1714</v>
      </c>
      <c r="D4" s="19">
        <v>2578</v>
      </c>
      <c r="E4" s="19">
        <v>1766</v>
      </c>
      <c r="F4" s="19">
        <v>234</v>
      </c>
      <c r="G4" s="23">
        <v>0</v>
      </c>
      <c r="H4" s="20">
        <f t="shared" si="0"/>
        <v>6292</v>
      </c>
    </row>
    <row r="5" spans="1:8">
      <c r="A5" s="12" t="s">
        <v>408</v>
      </c>
      <c r="B5" s="14" t="s">
        <v>173</v>
      </c>
      <c r="C5" s="19">
        <v>1213</v>
      </c>
      <c r="D5" s="19">
        <v>2887</v>
      </c>
      <c r="E5" s="19">
        <v>1980</v>
      </c>
      <c r="F5" s="19">
        <v>237</v>
      </c>
      <c r="G5" s="23">
        <v>0</v>
      </c>
      <c r="H5" s="20">
        <f t="shared" si="0"/>
        <v>6317</v>
      </c>
    </row>
    <row r="6" spans="1:8">
      <c r="A6" s="12" t="s">
        <v>408</v>
      </c>
      <c r="B6" s="14" t="s">
        <v>174</v>
      </c>
      <c r="C6" s="19">
        <v>1554</v>
      </c>
      <c r="D6" s="19">
        <v>2406</v>
      </c>
      <c r="E6" s="19">
        <v>2152</v>
      </c>
      <c r="F6" s="19">
        <v>292</v>
      </c>
      <c r="G6" s="23">
        <v>0</v>
      </c>
      <c r="H6" s="20">
        <f t="shared" si="0"/>
        <v>6404</v>
      </c>
    </row>
    <row r="7" spans="1:8">
      <c r="A7" s="12" t="s">
        <v>407</v>
      </c>
      <c r="B7" s="14" t="s">
        <v>163</v>
      </c>
      <c r="C7" s="19">
        <v>1557</v>
      </c>
      <c r="D7" s="19">
        <v>2117</v>
      </c>
      <c r="E7" s="19">
        <v>2468</v>
      </c>
      <c r="F7" s="19">
        <v>353</v>
      </c>
      <c r="G7" s="23">
        <v>0</v>
      </c>
      <c r="H7" s="20">
        <f t="shared" si="0"/>
        <v>6495</v>
      </c>
    </row>
    <row r="8" spans="1:8">
      <c r="A8" s="12" t="s">
        <v>411</v>
      </c>
      <c r="B8" s="14" t="s">
        <v>278</v>
      </c>
      <c r="C8" s="19">
        <v>1584</v>
      </c>
      <c r="D8" s="19">
        <v>1932</v>
      </c>
      <c r="E8" s="19">
        <v>2560</v>
      </c>
      <c r="F8" s="19">
        <v>472</v>
      </c>
      <c r="G8" s="23">
        <v>0</v>
      </c>
      <c r="H8" s="20">
        <f t="shared" si="0"/>
        <v>6548</v>
      </c>
    </row>
    <row r="9" spans="1:8">
      <c r="A9" s="12" t="s">
        <v>399</v>
      </c>
      <c r="B9" s="14" t="s">
        <v>28</v>
      </c>
      <c r="C9" s="19">
        <v>1965</v>
      </c>
      <c r="D9" s="19">
        <v>1842</v>
      </c>
      <c r="E9" s="19">
        <v>2364</v>
      </c>
      <c r="F9" s="19">
        <v>390</v>
      </c>
      <c r="G9" s="23">
        <v>0</v>
      </c>
      <c r="H9" s="20">
        <f t="shared" si="0"/>
        <v>6561</v>
      </c>
    </row>
    <row r="10" spans="1:8">
      <c r="A10" s="12" t="s">
        <v>404</v>
      </c>
      <c r="B10" s="14" t="s">
        <v>115</v>
      </c>
      <c r="C10" s="19">
        <v>1398</v>
      </c>
      <c r="D10" s="19">
        <v>3023</v>
      </c>
      <c r="E10" s="19">
        <v>1696</v>
      </c>
      <c r="F10" s="19">
        <v>449</v>
      </c>
      <c r="G10" s="23">
        <v>0</v>
      </c>
      <c r="H10" s="20">
        <f t="shared" si="0"/>
        <v>6566</v>
      </c>
    </row>
    <row r="11" spans="1:8">
      <c r="A11" s="12" t="s">
        <v>399</v>
      </c>
      <c r="B11" s="14" t="s">
        <v>23</v>
      </c>
      <c r="C11" s="19">
        <v>1620</v>
      </c>
      <c r="D11" s="19">
        <v>2340</v>
      </c>
      <c r="E11" s="19">
        <v>2550</v>
      </c>
      <c r="F11" s="19">
        <v>210</v>
      </c>
      <c r="G11" s="23">
        <v>0</v>
      </c>
      <c r="H11" s="20">
        <f t="shared" si="0"/>
        <v>6720</v>
      </c>
    </row>
    <row r="12" spans="1:8">
      <c r="A12" s="12" t="s">
        <v>414</v>
      </c>
      <c r="B12" s="14" t="s">
        <v>342</v>
      </c>
      <c r="C12" s="19">
        <v>2127</v>
      </c>
      <c r="D12" s="19">
        <v>2153</v>
      </c>
      <c r="E12" s="19">
        <v>2061</v>
      </c>
      <c r="F12" s="19">
        <v>408</v>
      </c>
      <c r="G12" s="23">
        <v>0</v>
      </c>
      <c r="H12" s="20">
        <f t="shared" si="0"/>
        <v>6749</v>
      </c>
    </row>
    <row r="13" spans="1:8">
      <c r="A13" s="12" t="s">
        <v>399</v>
      </c>
      <c r="B13" s="14" t="s">
        <v>29</v>
      </c>
      <c r="C13" s="19">
        <v>1714</v>
      </c>
      <c r="D13" s="19">
        <v>1598</v>
      </c>
      <c r="E13" s="19">
        <v>3076</v>
      </c>
      <c r="F13" s="19">
        <v>418</v>
      </c>
      <c r="G13" s="23">
        <v>0</v>
      </c>
      <c r="H13" s="20">
        <f t="shared" si="0"/>
        <v>6806</v>
      </c>
    </row>
    <row r="14" spans="1:8">
      <c r="A14" s="12" t="s">
        <v>399</v>
      </c>
      <c r="B14" s="14" t="s">
        <v>33</v>
      </c>
      <c r="C14" s="19">
        <v>1647</v>
      </c>
      <c r="D14" s="19">
        <v>2833</v>
      </c>
      <c r="E14" s="19">
        <v>2039</v>
      </c>
      <c r="F14" s="19">
        <v>427</v>
      </c>
      <c r="G14" s="23">
        <v>0</v>
      </c>
      <c r="H14" s="20">
        <f t="shared" si="0"/>
        <v>6946</v>
      </c>
    </row>
    <row r="15" spans="1:8">
      <c r="A15" s="12" t="s">
        <v>408</v>
      </c>
      <c r="B15" s="14" t="s">
        <v>179</v>
      </c>
      <c r="C15" s="19">
        <v>2150</v>
      </c>
      <c r="D15" s="19">
        <v>1878</v>
      </c>
      <c r="E15" s="19">
        <v>2662</v>
      </c>
      <c r="F15" s="19">
        <v>262</v>
      </c>
      <c r="G15" s="23">
        <v>0</v>
      </c>
      <c r="H15" s="20">
        <f t="shared" si="0"/>
        <v>6952</v>
      </c>
    </row>
    <row r="16" spans="1:8">
      <c r="A16" s="12" t="s">
        <v>408</v>
      </c>
      <c r="B16" s="14" t="s">
        <v>175</v>
      </c>
      <c r="C16" s="19">
        <v>1800</v>
      </c>
      <c r="D16" s="19">
        <v>3240</v>
      </c>
      <c r="E16" s="19">
        <v>1808</v>
      </c>
      <c r="F16" s="19">
        <v>232</v>
      </c>
      <c r="G16" s="23">
        <v>0</v>
      </c>
      <c r="H16" s="20">
        <f t="shared" si="0"/>
        <v>7080</v>
      </c>
    </row>
    <row r="17" spans="1:8">
      <c r="A17" s="12" t="s">
        <v>408</v>
      </c>
      <c r="B17" s="14" t="s">
        <v>178</v>
      </c>
      <c r="C17" s="19">
        <v>1724</v>
      </c>
      <c r="D17" s="19">
        <v>2791</v>
      </c>
      <c r="E17" s="19">
        <v>2289</v>
      </c>
      <c r="F17" s="19">
        <v>306</v>
      </c>
      <c r="G17" s="23">
        <v>0</v>
      </c>
      <c r="H17" s="20">
        <f t="shared" si="0"/>
        <v>7110</v>
      </c>
    </row>
    <row r="18" spans="1:8">
      <c r="A18" s="12" t="s">
        <v>410</v>
      </c>
      <c r="B18" s="14" t="s">
        <v>228</v>
      </c>
      <c r="C18" s="19">
        <v>2629</v>
      </c>
      <c r="D18" s="19">
        <v>1000</v>
      </c>
      <c r="E18" s="19">
        <v>2906</v>
      </c>
      <c r="F18" s="19">
        <v>595</v>
      </c>
      <c r="G18" s="23">
        <v>0</v>
      </c>
      <c r="H18" s="20">
        <f t="shared" si="0"/>
        <v>7130</v>
      </c>
    </row>
    <row r="19" spans="1:8">
      <c r="A19" s="12" t="s">
        <v>404</v>
      </c>
      <c r="B19" s="14" t="s">
        <v>116</v>
      </c>
      <c r="C19" s="19">
        <v>2078</v>
      </c>
      <c r="D19" s="19">
        <v>3285</v>
      </c>
      <c r="E19" s="19">
        <v>1778</v>
      </c>
      <c r="F19" s="19">
        <v>158</v>
      </c>
      <c r="G19" s="23">
        <v>0</v>
      </c>
      <c r="H19" s="20">
        <f t="shared" si="0"/>
        <v>7299</v>
      </c>
    </row>
    <row r="20" spans="1:8">
      <c r="A20" s="12" t="s">
        <v>410</v>
      </c>
      <c r="B20" s="14" t="s">
        <v>233</v>
      </c>
      <c r="C20" s="19">
        <v>1212</v>
      </c>
      <c r="D20" s="19">
        <v>1160</v>
      </c>
      <c r="E20" s="19">
        <v>2150</v>
      </c>
      <c r="F20" s="19">
        <v>324</v>
      </c>
      <c r="G20" s="19">
        <v>2500</v>
      </c>
      <c r="H20" s="20">
        <f t="shared" si="0"/>
        <v>7346</v>
      </c>
    </row>
    <row r="21" spans="1:8">
      <c r="A21" s="12" t="s">
        <v>399</v>
      </c>
      <c r="B21" s="14" t="s">
        <v>20</v>
      </c>
      <c r="C21" s="19">
        <v>1659</v>
      </c>
      <c r="D21" s="19">
        <v>3596</v>
      </c>
      <c r="E21" s="19">
        <v>1680</v>
      </c>
      <c r="F21" s="19">
        <v>464</v>
      </c>
      <c r="G21" s="23">
        <v>0</v>
      </c>
      <c r="H21" s="20">
        <f t="shared" si="0"/>
        <v>7399</v>
      </c>
    </row>
    <row r="22" spans="1:8">
      <c r="A22" s="12" t="s">
        <v>399</v>
      </c>
      <c r="B22" s="14" t="s">
        <v>24</v>
      </c>
      <c r="C22" s="19">
        <v>2229</v>
      </c>
      <c r="D22" s="19">
        <v>2198</v>
      </c>
      <c r="E22" s="19">
        <v>2815</v>
      </c>
      <c r="F22" s="19">
        <v>264</v>
      </c>
      <c r="G22" s="23">
        <v>0</v>
      </c>
      <c r="H22" s="20">
        <f t="shared" si="0"/>
        <v>7506</v>
      </c>
    </row>
    <row r="23" spans="1:8">
      <c r="A23" s="12" t="s">
        <v>404</v>
      </c>
      <c r="B23" s="14" t="s">
        <v>110</v>
      </c>
      <c r="C23" s="19">
        <v>2572</v>
      </c>
      <c r="D23" s="19">
        <v>3061</v>
      </c>
      <c r="E23" s="19">
        <v>1581</v>
      </c>
      <c r="F23" s="19">
        <v>300</v>
      </c>
      <c r="G23" s="23">
        <v>0</v>
      </c>
      <c r="H23" s="20">
        <f t="shared" si="0"/>
        <v>7514</v>
      </c>
    </row>
    <row r="24" spans="1:8">
      <c r="A24" s="12" t="s">
        <v>408</v>
      </c>
      <c r="B24" s="14" t="s">
        <v>184</v>
      </c>
      <c r="C24" s="19">
        <v>2307</v>
      </c>
      <c r="D24" s="19">
        <v>2868</v>
      </c>
      <c r="E24" s="19">
        <v>2164</v>
      </c>
      <c r="F24" s="19">
        <v>275</v>
      </c>
      <c r="G24" s="23">
        <v>0</v>
      </c>
      <c r="H24" s="20">
        <f t="shared" si="0"/>
        <v>7614</v>
      </c>
    </row>
    <row r="25" spans="1:8">
      <c r="A25" s="12" t="s">
        <v>411</v>
      </c>
      <c r="B25" s="14" t="s">
        <v>259</v>
      </c>
      <c r="C25" s="19">
        <v>2490</v>
      </c>
      <c r="D25" s="19">
        <v>2080</v>
      </c>
      <c r="E25" s="19">
        <v>2737</v>
      </c>
      <c r="F25" s="19">
        <v>441</v>
      </c>
      <c r="G25" s="23">
        <v>0</v>
      </c>
      <c r="H25" s="20">
        <f t="shared" si="0"/>
        <v>7748</v>
      </c>
    </row>
    <row r="26" spans="1:8">
      <c r="A26" s="12" t="s">
        <v>404</v>
      </c>
      <c r="B26" s="14" t="s">
        <v>108</v>
      </c>
      <c r="C26" s="19">
        <v>1999</v>
      </c>
      <c r="D26" s="19">
        <v>3542</v>
      </c>
      <c r="E26" s="19">
        <v>1899</v>
      </c>
      <c r="F26" s="19">
        <v>377</v>
      </c>
      <c r="G26" s="23">
        <v>0</v>
      </c>
      <c r="H26" s="20">
        <f t="shared" si="0"/>
        <v>7817</v>
      </c>
    </row>
    <row r="27" spans="1:8">
      <c r="A27" s="12" t="s">
        <v>411</v>
      </c>
      <c r="B27" s="14" t="s">
        <v>250</v>
      </c>
      <c r="C27" s="19">
        <v>2910</v>
      </c>
      <c r="D27" s="19">
        <v>2489</v>
      </c>
      <c r="E27" s="19">
        <v>2307</v>
      </c>
      <c r="F27" s="19">
        <v>181</v>
      </c>
      <c r="G27" s="23">
        <v>0</v>
      </c>
      <c r="H27" s="20">
        <f t="shared" si="0"/>
        <v>7887</v>
      </c>
    </row>
    <row r="28" spans="1:8">
      <c r="A28" s="12" t="s">
        <v>409</v>
      </c>
      <c r="B28" s="14" t="s">
        <v>201</v>
      </c>
      <c r="C28" s="19">
        <v>2170</v>
      </c>
      <c r="D28" s="19">
        <v>2170</v>
      </c>
      <c r="E28" s="19">
        <v>3309</v>
      </c>
      <c r="F28" s="19">
        <v>276</v>
      </c>
      <c r="G28" s="23">
        <v>0</v>
      </c>
      <c r="H28" s="20">
        <f t="shared" si="0"/>
        <v>7925</v>
      </c>
    </row>
    <row r="29" spans="1:8">
      <c r="A29" s="12" t="s">
        <v>399</v>
      </c>
      <c r="B29" s="14" t="s">
        <v>19</v>
      </c>
      <c r="C29" s="19">
        <v>2044</v>
      </c>
      <c r="D29" s="19">
        <v>3520</v>
      </c>
      <c r="E29" s="19">
        <v>2016</v>
      </c>
      <c r="F29" s="19">
        <v>420</v>
      </c>
      <c r="G29" s="23">
        <v>0</v>
      </c>
      <c r="H29" s="20">
        <f t="shared" si="0"/>
        <v>8000</v>
      </c>
    </row>
    <row r="30" spans="1:8">
      <c r="A30" s="12" t="s">
        <v>400</v>
      </c>
      <c r="B30" s="14" t="s">
        <v>38</v>
      </c>
      <c r="C30" s="19">
        <v>1678</v>
      </c>
      <c r="D30" s="19">
        <v>2441</v>
      </c>
      <c r="E30" s="19">
        <v>3691</v>
      </c>
      <c r="F30" s="19">
        <v>207</v>
      </c>
      <c r="G30" s="23">
        <v>0</v>
      </c>
      <c r="H30" s="20">
        <f t="shared" si="0"/>
        <v>8017</v>
      </c>
    </row>
    <row r="31" spans="1:8">
      <c r="A31" s="12" t="s">
        <v>411</v>
      </c>
      <c r="B31" s="14" t="s">
        <v>248</v>
      </c>
      <c r="C31" s="19">
        <v>1892</v>
      </c>
      <c r="D31" s="19">
        <v>3328</v>
      </c>
      <c r="E31" s="19">
        <v>2500</v>
      </c>
      <c r="F31" s="19">
        <v>318</v>
      </c>
      <c r="G31" s="23">
        <v>0</v>
      </c>
      <c r="H31" s="20">
        <f t="shared" si="0"/>
        <v>8038</v>
      </c>
    </row>
    <row r="32" spans="1:8">
      <c r="A32" s="12" t="s">
        <v>409</v>
      </c>
      <c r="B32" s="14" t="s">
        <v>213</v>
      </c>
      <c r="C32" s="19">
        <v>2027</v>
      </c>
      <c r="D32" s="19">
        <v>2710</v>
      </c>
      <c r="E32" s="19">
        <v>2976</v>
      </c>
      <c r="F32" s="19">
        <v>400</v>
      </c>
      <c r="G32" s="23">
        <v>0</v>
      </c>
      <c r="H32" s="20">
        <f t="shared" si="0"/>
        <v>8113</v>
      </c>
    </row>
    <row r="33" spans="1:8">
      <c r="A33" s="12" t="s">
        <v>404</v>
      </c>
      <c r="B33" s="14" t="s">
        <v>107</v>
      </c>
      <c r="C33" s="19">
        <v>2251</v>
      </c>
      <c r="D33" s="19">
        <v>3731</v>
      </c>
      <c r="E33" s="19">
        <v>1919</v>
      </c>
      <c r="F33" s="19">
        <v>320</v>
      </c>
      <c r="G33" s="23">
        <v>0</v>
      </c>
      <c r="H33" s="20">
        <f t="shared" si="0"/>
        <v>8221</v>
      </c>
    </row>
    <row r="34" spans="1:8">
      <c r="A34" s="12" t="s">
        <v>414</v>
      </c>
      <c r="B34" s="14" t="s">
        <v>344</v>
      </c>
      <c r="C34" s="19">
        <v>2560</v>
      </c>
      <c r="D34" s="19">
        <v>3025</v>
      </c>
      <c r="E34" s="19">
        <v>2309</v>
      </c>
      <c r="F34" s="19">
        <v>330</v>
      </c>
      <c r="G34" s="23">
        <v>0</v>
      </c>
      <c r="H34" s="20">
        <f t="shared" si="0"/>
        <v>8224</v>
      </c>
    </row>
    <row r="35" spans="1:8">
      <c r="A35" s="12" t="s">
        <v>411</v>
      </c>
      <c r="B35" s="14" t="s">
        <v>252</v>
      </c>
      <c r="C35" s="19">
        <v>2751</v>
      </c>
      <c r="D35" s="19">
        <v>2234</v>
      </c>
      <c r="E35" s="19">
        <v>3141</v>
      </c>
      <c r="F35" s="19">
        <v>369</v>
      </c>
      <c r="G35" s="23">
        <v>0</v>
      </c>
      <c r="H35" s="20">
        <f t="shared" si="0"/>
        <v>8495</v>
      </c>
    </row>
    <row r="36" spans="1:8">
      <c r="A36" s="12" t="s">
        <v>415</v>
      </c>
      <c r="B36" s="14" t="s">
        <v>365</v>
      </c>
      <c r="C36" s="19">
        <v>3366</v>
      </c>
      <c r="D36" s="19">
        <v>1488</v>
      </c>
      <c r="E36" s="19">
        <v>3040</v>
      </c>
      <c r="F36" s="19">
        <v>623</v>
      </c>
      <c r="G36" s="23">
        <v>0</v>
      </c>
      <c r="H36" s="20">
        <f t="shared" si="0"/>
        <v>8517</v>
      </c>
    </row>
    <row r="37" spans="1:8">
      <c r="A37" s="12" t="s">
        <v>410</v>
      </c>
      <c r="B37" s="14" t="s">
        <v>236</v>
      </c>
      <c r="C37" s="19">
        <v>2829</v>
      </c>
      <c r="D37" s="19">
        <v>3354</v>
      </c>
      <c r="E37" s="19">
        <v>1946</v>
      </c>
      <c r="F37" s="19">
        <v>463</v>
      </c>
      <c r="G37" s="23">
        <v>0</v>
      </c>
      <c r="H37" s="20">
        <f t="shared" si="0"/>
        <v>8592</v>
      </c>
    </row>
    <row r="38" spans="1:8">
      <c r="A38" s="12" t="s">
        <v>409</v>
      </c>
      <c r="B38" s="14" t="s">
        <v>202</v>
      </c>
      <c r="C38" s="19">
        <v>2853</v>
      </c>
      <c r="D38" s="19">
        <v>1993</v>
      </c>
      <c r="E38" s="19">
        <v>3309</v>
      </c>
      <c r="F38" s="19">
        <v>520</v>
      </c>
      <c r="G38" s="23">
        <v>0</v>
      </c>
      <c r="H38" s="20">
        <f t="shared" si="0"/>
        <v>8675</v>
      </c>
    </row>
    <row r="39" spans="1:8">
      <c r="A39" s="12" t="s">
        <v>399</v>
      </c>
      <c r="B39" s="14" t="s">
        <v>21</v>
      </c>
      <c r="C39" s="19">
        <v>2946</v>
      </c>
      <c r="D39" s="19">
        <v>3414</v>
      </c>
      <c r="E39" s="19">
        <v>1854</v>
      </c>
      <c r="F39" s="19">
        <v>484</v>
      </c>
      <c r="G39" s="23">
        <v>0</v>
      </c>
      <c r="H39" s="20">
        <f t="shared" si="0"/>
        <v>8698</v>
      </c>
    </row>
    <row r="40" spans="1:8">
      <c r="A40" s="12" t="s">
        <v>398</v>
      </c>
      <c r="B40" s="14" t="s">
        <v>8</v>
      </c>
      <c r="C40" s="19">
        <v>2924</v>
      </c>
      <c r="D40" s="19">
        <v>3712</v>
      </c>
      <c r="E40" s="19">
        <v>1735</v>
      </c>
      <c r="F40" s="19">
        <v>350</v>
      </c>
      <c r="G40" s="23">
        <v>0</v>
      </c>
      <c r="H40" s="20">
        <f t="shared" si="0"/>
        <v>8721</v>
      </c>
    </row>
    <row r="41" spans="1:8">
      <c r="A41" s="12" t="s">
        <v>408</v>
      </c>
      <c r="B41" s="14" t="s">
        <v>188</v>
      </c>
      <c r="C41" s="19">
        <v>1920</v>
      </c>
      <c r="D41" s="19">
        <v>2635</v>
      </c>
      <c r="E41" s="19">
        <v>2113</v>
      </c>
      <c r="F41" s="19">
        <v>446</v>
      </c>
      <c r="G41" s="19">
        <v>1680</v>
      </c>
      <c r="H41" s="20">
        <f t="shared" si="0"/>
        <v>8794</v>
      </c>
    </row>
    <row r="42" spans="1:8">
      <c r="A42" s="12" t="s">
        <v>411</v>
      </c>
      <c r="B42" s="14" t="s">
        <v>267</v>
      </c>
      <c r="C42" s="19">
        <v>4286</v>
      </c>
      <c r="D42" s="19">
        <v>1779</v>
      </c>
      <c r="E42" s="19">
        <v>2411</v>
      </c>
      <c r="F42" s="19">
        <v>323</v>
      </c>
      <c r="G42" s="23">
        <v>0</v>
      </c>
      <c r="H42" s="20">
        <f t="shared" si="0"/>
        <v>8799</v>
      </c>
    </row>
    <row r="43" spans="1:8">
      <c r="A43" s="12" t="s">
        <v>414</v>
      </c>
      <c r="B43" s="14" t="s">
        <v>329</v>
      </c>
      <c r="C43" s="19">
        <v>2608</v>
      </c>
      <c r="D43" s="19">
        <v>2469</v>
      </c>
      <c r="E43" s="19">
        <v>3513</v>
      </c>
      <c r="F43" s="19">
        <v>210</v>
      </c>
      <c r="G43" s="23">
        <v>0</v>
      </c>
      <c r="H43" s="20">
        <f t="shared" si="0"/>
        <v>8800</v>
      </c>
    </row>
    <row r="44" spans="1:8">
      <c r="A44" s="12" t="s">
        <v>403</v>
      </c>
      <c r="B44" s="14" t="s">
        <v>90</v>
      </c>
      <c r="C44" s="19">
        <v>2127</v>
      </c>
      <c r="D44" s="19">
        <v>3868</v>
      </c>
      <c r="E44" s="19">
        <v>2380</v>
      </c>
      <c r="F44" s="19">
        <v>429</v>
      </c>
      <c r="G44" s="23">
        <v>0</v>
      </c>
      <c r="H44" s="20">
        <f t="shared" si="0"/>
        <v>8804</v>
      </c>
    </row>
    <row r="45" spans="1:8">
      <c r="A45" s="12" t="s">
        <v>405</v>
      </c>
      <c r="B45" s="14" t="s">
        <v>136</v>
      </c>
      <c r="C45" s="19">
        <v>2174</v>
      </c>
      <c r="D45" s="19">
        <v>3458</v>
      </c>
      <c r="E45" s="19">
        <v>2480</v>
      </c>
      <c r="F45" s="19">
        <v>723</v>
      </c>
      <c r="G45" s="23">
        <v>0</v>
      </c>
      <c r="H45" s="20">
        <f t="shared" si="0"/>
        <v>8835</v>
      </c>
    </row>
    <row r="46" spans="1:8">
      <c r="A46" s="12" t="s">
        <v>407</v>
      </c>
      <c r="B46" s="14" t="s">
        <v>162</v>
      </c>
      <c r="C46" s="19">
        <v>1838</v>
      </c>
      <c r="D46" s="19">
        <v>4551</v>
      </c>
      <c r="E46" s="19">
        <v>2246</v>
      </c>
      <c r="F46" s="19">
        <v>280</v>
      </c>
      <c r="G46" s="23">
        <v>0</v>
      </c>
      <c r="H46" s="20">
        <f t="shared" si="0"/>
        <v>8915</v>
      </c>
    </row>
    <row r="47" spans="1:8">
      <c r="A47" s="12" t="s">
        <v>403</v>
      </c>
      <c r="B47" s="14" t="s">
        <v>103</v>
      </c>
      <c r="C47" s="19">
        <v>2815</v>
      </c>
      <c r="D47" s="19">
        <v>3496</v>
      </c>
      <c r="E47" s="19">
        <v>2200</v>
      </c>
      <c r="F47" s="19">
        <v>430</v>
      </c>
      <c r="G47" s="23">
        <v>0</v>
      </c>
      <c r="H47" s="20">
        <f t="shared" si="0"/>
        <v>8941</v>
      </c>
    </row>
    <row r="48" spans="1:8">
      <c r="A48" s="12" t="s">
        <v>403</v>
      </c>
      <c r="B48" s="14" t="s">
        <v>100</v>
      </c>
      <c r="C48" s="19">
        <v>2822</v>
      </c>
      <c r="D48" s="19">
        <v>3280</v>
      </c>
      <c r="E48" s="19">
        <v>2483</v>
      </c>
      <c r="F48" s="19">
        <v>418</v>
      </c>
      <c r="G48" s="23">
        <v>0</v>
      </c>
      <c r="H48" s="20">
        <f t="shared" si="0"/>
        <v>9003</v>
      </c>
    </row>
    <row r="49" spans="1:8">
      <c r="A49" s="12" t="s">
        <v>414</v>
      </c>
      <c r="B49" s="14" t="s">
        <v>328</v>
      </c>
      <c r="C49" s="19">
        <v>3274</v>
      </c>
      <c r="D49" s="19">
        <v>2686</v>
      </c>
      <c r="E49" s="19">
        <v>2685</v>
      </c>
      <c r="F49" s="19">
        <v>360</v>
      </c>
      <c r="G49" s="23">
        <v>0</v>
      </c>
      <c r="H49" s="20">
        <f t="shared" si="0"/>
        <v>9005</v>
      </c>
    </row>
    <row r="50" spans="1:8">
      <c r="A50" s="12" t="s">
        <v>411</v>
      </c>
      <c r="B50" s="14" t="s">
        <v>255</v>
      </c>
      <c r="C50" s="19">
        <v>2340</v>
      </c>
      <c r="D50" s="19">
        <v>2311</v>
      </c>
      <c r="E50" s="19">
        <v>1800</v>
      </c>
      <c r="F50" s="19">
        <v>481</v>
      </c>
      <c r="G50" s="19">
        <v>2100</v>
      </c>
      <c r="H50" s="20">
        <f t="shared" si="0"/>
        <v>9032</v>
      </c>
    </row>
    <row r="51" spans="1:8">
      <c r="A51" s="12" t="s">
        <v>415</v>
      </c>
      <c r="B51" s="14" t="s">
        <v>368</v>
      </c>
      <c r="C51" s="19">
        <v>2986</v>
      </c>
      <c r="D51" s="19">
        <v>3285</v>
      </c>
      <c r="E51" s="19">
        <v>2639</v>
      </c>
      <c r="F51" s="19">
        <v>229</v>
      </c>
      <c r="G51" s="23">
        <v>0</v>
      </c>
      <c r="H51" s="20">
        <f t="shared" si="0"/>
        <v>9139</v>
      </c>
    </row>
    <row r="52" spans="1:8">
      <c r="A52" s="12" t="s">
        <v>408</v>
      </c>
      <c r="B52" s="14" t="s">
        <v>169</v>
      </c>
      <c r="C52" s="19">
        <v>1128</v>
      </c>
      <c r="D52" s="19">
        <v>2177</v>
      </c>
      <c r="E52" s="19">
        <v>2258</v>
      </c>
      <c r="F52" s="19">
        <v>290</v>
      </c>
      <c r="G52" s="19">
        <v>3288</v>
      </c>
      <c r="H52" s="20">
        <f t="shared" si="0"/>
        <v>9141</v>
      </c>
    </row>
    <row r="53" spans="1:8">
      <c r="A53" s="12" t="s">
        <v>408</v>
      </c>
      <c r="B53" s="14" t="s">
        <v>187</v>
      </c>
      <c r="C53" s="19">
        <v>3078</v>
      </c>
      <c r="D53" s="19">
        <v>3218</v>
      </c>
      <c r="E53" s="19">
        <v>2250</v>
      </c>
      <c r="F53" s="19">
        <v>596</v>
      </c>
      <c r="G53" s="23">
        <v>0</v>
      </c>
      <c r="H53" s="20">
        <f t="shared" si="0"/>
        <v>9142</v>
      </c>
    </row>
    <row r="54" spans="1:8">
      <c r="A54" s="12" t="s">
        <v>399</v>
      </c>
      <c r="B54" s="14" t="s">
        <v>35</v>
      </c>
      <c r="C54" s="19">
        <v>2050</v>
      </c>
      <c r="D54" s="19">
        <v>4491</v>
      </c>
      <c r="E54" s="19">
        <v>2190</v>
      </c>
      <c r="F54" s="19">
        <v>432</v>
      </c>
      <c r="G54" s="23">
        <v>0</v>
      </c>
      <c r="H54" s="20">
        <f t="shared" si="0"/>
        <v>9163</v>
      </c>
    </row>
    <row r="55" spans="1:8">
      <c r="A55" s="12" t="s">
        <v>406</v>
      </c>
      <c r="B55" s="14" t="s">
        <v>151</v>
      </c>
      <c r="C55" s="19">
        <v>1770</v>
      </c>
      <c r="D55" s="19">
        <v>4278</v>
      </c>
      <c r="E55" s="19">
        <v>2650</v>
      </c>
      <c r="F55" s="19">
        <v>476</v>
      </c>
      <c r="G55" s="23">
        <v>0</v>
      </c>
      <c r="H55" s="20">
        <f t="shared" si="0"/>
        <v>9174</v>
      </c>
    </row>
    <row r="56" spans="1:8">
      <c r="A56" s="12" t="s">
        <v>404</v>
      </c>
      <c r="B56" s="14" t="s">
        <v>114</v>
      </c>
      <c r="C56" s="19">
        <v>2690</v>
      </c>
      <c r="D56" s="19">
        <v>3878</v>
      </c>
      <c r="E56" s="19">
        <v>2348</v>
      </c>
      <c r="F56" s="19">
        <v>314</v>
      </c>
      <c r="G56" s="23">
        <v>0</v>
      </c>
      <c r="H56" s="20">
        <f t="shared" si="0"/>
        <v>9230</v>
      </c>
    </row>
    <row r="57" spans="1:8">
      <c r="A57" s="12" t="s">
        <v>411</v>
      </c>
      <c r="B57" s="14" t="s">
        <v>265</v>
      </c>
      <c r="C57" s="19">
        <v>2454</v>
      </c>
      <c r="D57" s="19">
        <v>3315</v>
      </c>
      <c r="E57" s="19">
        <v>2942</v>
      </c>
      <c r="F57" s="19">
        <v>530</v>
      </c>
      <c r="G57" s="23">
        <v>0</v>
      </c>
      <c r="H57" s="20">
        <f t="shared" si="0"/>
        <v>9241</v>
      </c>
    </row>
    <row r="58" spans="1:8">
      <c r="A58" s="12" t="s">
        <v>411</v>
      </c>
      <c r="B58" s="14" t="s">
        <v>254</v>
      </c>
      <c r="C58" s="19">
        <v>2362</v>
      </c>
      <c r="D58" s="19">
        <v>676</v>
      </c>
      <c r="E58" s="19">
        <v>1800</v>
      </c>
      <c r="F58" s="19">
        <v>423</v>
      </c>
      <c r="G58" s="19">
        <v>4000</v>
      </c>
      <c r="H58" s="20">
        <f t="shared" si="0"/>
        <v>9261</v>
      </c>
    </row>
    <row r="59" spans="1:8">
      <c r="A59" s="12" t="s">
        <v>398</v>
      </c>
      <c r="B59" s="14" t="s">
        <v>9</v>
      </c>
      <c r="C59" s="19">
        <v>2967</v>
      </c>
      <c r="D59" s="19">
        <v>3848</v>
      </c>
      <c r="E59" s="19">
        <v>2056</v>
      </c>
      <c r="F59" s="19">
        <v>390</v>
      </c>
      <c r="G59" s="23">
        <v>0</v>
      </c>
      <c r="H59" s="20">
        <f t="shared" si="0"/>
        <v>9261</v>
      </c>
    </row>
    <row r="60" spans="1:8">
      <c r="A60" s="12" t="s">
        <v>416</v>
      </c>
      <c r="B60" s="14" t="s">
        <v>386</v>
      </c>
      <c r="C60" s="19">
        <v>2803</v>
      </c>
      <c r="D60" s="19">
        <v>2314</v>
      </c>
      <c r="E60" s="19">
        <v>4004</v>
      </c>
      <c r="F60" s="19">
        <v>200</v>
      </c>
      <c r="G60" s="23">
        <v>0</v>
      </c>
      <c r="H60" s="20">
        <f t="shared" si="0"/>
        <v>9321</v>
      </c>
    </row>
    <row r="61" spans="1:8">
      <c r="A61" s="12" t="s">
        <v>416</v>
      </c>
      <c r="B61" s="14" t="s">
        <v>382</v>
      </c>
      <c r="C61" s="19">
        <v>3546</v>
      </c>
      <c r="D61" s="19">
        <v>2154</v>
      </c>
      <c r="E61" s="19">
        <v>2366</v>
      </c>
      <c r="F61" s="19">
        <v>400</v>
      </c>
      <c r="G61" s="19">
        <v>880</v>
      </c>
      <c r="H61" s="20">
        <f t="shared" si="0"/>
        <v>9346</v>
      </c>
    </row>
    <row r="62" spans="1:8">
      <c r="A62" s="12" t="s">
        <v>414</v>
      </c>
      <c r="B62" s="14" t="s">
        <v>338</v>
      </c>
      <c r="C62" s="19">
        <v>1362</v>
      </c>
      <c r="D62" s="19">
        <v>1933</v>
      </c>
      <c r="E62" s="19">
        <v>3151</v>
      </c>
      <c r="F62" s="19">
        <v>419</v>
      </c>
      <c r="G62" s="19">
        <v>2504</v>
      </c>
      <c r="H62" s="20">
        <f t="shared" si="0"/>
        <v>9369</v>
      </c>
    </row>
    <row r="63" spans="1:8">
      <c r="A63" s="12" t="s">
        <v>414</v>
      </c>
      <c r="B63" s="14" t="s">
        <v>341</v>
      </c>
      <c r="C63" s="19">
        <v>3599</v>
      </c>
      <c r="D63" s="19">
        <v>2237</v>
      </c>
      <c r="E63" s="19">
        <v>3151</v>
      </c>
      <c r="F63" s="19">
        <v>406</v>
      </c>
      <c r="G63" s="23">
        <v>0</v>
      </c>
      <c r="H63" s="20">
        <f t="shared" si="0"/>
        <v>9393</v>
      </c>
    </row>
    <row r="64" spans="1:8">
      <c r="A64" s="12" t="s">
        <v>413</v>
      </c>
      <c r="B64" s="13" t="s">
        <v>426</v>
      </c>
      <c r="C64" s="19">
        <v>2617</v>
      </c>
      <c r="D64" s="19">
        <v>2901</v>
      </c>
      <c r="E64" s="19">
        <v>3329</v>
      </c>
      <c r="F64" s="19">
        <v>560</v>
      </c>
      <c r="G64" s="23">
        <v>0</v>
      </c>
      <c r="H64" s="20">
        <f t="shared" si="0"/>
        <v>9407</v>
      </c>
    </row>
    <row r="65" spans="1:8">
      <c r="A65" s="12" t="s">
        <v>411</v>
      </c>
      <c r="B65" s="14" t="s">
        <v>257</v>
      </c>
      <c r="C65" s="19">
        <v>4608</v>
      </c>
      <c r="D65" s="19">
        <v>1324</v>
      </c>
      <c r="E65" s="19">
        <v>3299</v>
      </c>
      <c r="F65" s="19">
        <v>192</v>
      </c>
      <c r="G65" s="23">
        <v>0</v>
      </c>
      <c r="H65" s="20">
        <f t="shared" si="0"/>
        <v>9423</v>
      </c>
    </row>
    <row r="66" spans="1:8">
      <c r="A66" s="12" t="s">
        <v>412</v>
      </c>
      <c r="B66" s="14" t="s">
        <v>287</v>
      </c>
      <c r="C66" s="19">
        <v>3464</v>
      </c>
      <c r="D66" s="19">
        <v>3240</v>
      </c>
      <c r="E66" s="19">
        <v>2253</v>
      </c>
      <c r="F66" s="19">
        <v>488</v>
      </c>
      <c r="G66" s="23">
        <v>0</v>
      </c>
      <c r="H66" s="20">
        <f t="shared" ref="H66:H129" si="1">SUM(C66:G66)</f>
        <v>9445</v>
      </c>
    </row>
    <row r="67" spans="1:8">
      <c r="A67" s="12" t="s">
        <v>404</v>
      </c>
      <c r="B67" s="13" t="s">
        <v>427</v>
      </c>
      <c r="C67" s="19">
        <v>2981</v>
      </c>
      <c r="D67" s="19">
        <v>3847</v>
      </c>
      <c r="E67" s="19">
        <v>2235</v>
      </c>
      <c r="F67" s="19">
        <v>400</v>
      </c>
      <c r="G67" s="23">
        <v>0</v>
      </c>
      <c r="H67" s="20">
        <f t="shared" si="1"/>
        <v>9463</v>
      </c>
    </row>
    <row r="68" spans="1:8">
      <c r="A68" s="12" t="s">
        <v>414</v>
      </c>
      <c r="B68" s="14" t="s">
        <v>348</v>
      </c>
      <c r="C68" s="19">
        <v>3444</v>
      </c>
      <c r="D68" s="19">
        <v>2515</v>
      </c>
      <c r="E68" s="19">
        <v>2996</v>
      </c>
      <c r="F68" s="19">
        <v>584</v>
      </c>
      <c r="G68" s="23">
        <v>0</v>
      </c>
      <c r="H68" s="20">
        <f t="shared" si="1"/>
        <v>9539</v>
      </c>
    </row>
    <row r="69" spans="1:8">
      <c r="A69" s="12" t="s">
        <v>412</v>
      </c>
      <c r="B69" s="14" t="s">
        <v>279</v>
      </c>
      <c r="C69" s="19">
        <v>1626</v>
      </c>
      <c r="D69" s="19">
        <v>1690</v>
      </c>
      <c r="E69" s="19">
        <v>1388</v>
      </c>
      <c r="F69" s="19">
        <v>231</v>
      </c>
      <c r="G69" s="19">
        <v>4633</v>
      </c>
      <c r="H69" s="20">
        <f t="shared" si="1"/>
        <v>9568</v>
      </c>
    </row>
    <row r="70" spans="1:8">
      <c r="A70" s="12" t="s">
        <v>410</v>
      </c>
      <c r="B70" s="14" t="s">
        <v>232</v>
      </c>
      <c r="C70" s="19">
        <v>3558</v>
      </c>
      <c r="D70" s="19">
        <v>2621</v>
      </c>
      <c r="E70" s="19">
        <v>2906</v>
      </c>
      <c r="F70" s="19">
        <v>490</v>
      </c>
      <c r="G70" s="23">
        <v>0</v>
      </c>
      <c r="H70" s="20">
        <f t="shared" si="1"/>
        <v>9575</v>
      </c>
    </row>
    <row r="71" spans="1:8">
      <c r="A71" s="12" t="s">
        <v>399</v>
      </c>
      <c r="B71" s="14" t="s">
        <v>22</v>
      </c>
      <c r="C71" s="19">
        <v>3240</v>
      </c>
      <c r="D71" s="19">
        <v>3924</v>
      </c>
      <c r="E71" s="19">
        <v>2082</v>
      </c>
      <c r="F71" s="19">
        <v>339</v>
      </c>
      <c r="G71" s="23">
        <v>0</v>
      </c>
      <c r="H71" s="20">
        <f t="shared" si="1"/>
        <v>9585</v>
      </c>
    </row>
    <row r="72" spans="1:8">
      <c r="A72" s="12" t="s">
        <v>404</v>
      </c>
      <c r="B72" s="14" t="s">
        <v>118</v>
      </c>
      <c r="C72" s="19">
        <v>2640</v>
      </c>
      <c r="D72" s="19">
        <v>5169</v>
      </c>
      <c r="E72" s="19">
        <v>1503</v>
      </c>
      <c r="F72" s="19">
        <v>288</v>
      </c>
      <c r="G72" s="23">
        <v>0</v>
      </c>
      <c r="H72" s="20">
        <f t="shared" si="1"/>
        <v>9600</v>
      </c>
    </row>
    <row r="73" spans="1:8">
      <c r="A73" s="12" t="s">
        <v>411</v>
      </c>
      <c r="B73" s="14" t="s">
        <v>262</v>
      </c>
      <c r="C73" s="19">
        <v>2632</v>
      </c>
      <c r="D73" s="19">
        <v>4003</v>
      </c>
      <c r="E73" s="19">
        <v>2575</v>
      </c>
      <c r="F73" s="19">
        <v>396</v>
      </c>
      <c r="G73" s="23">
        <v>0</v>
      </c>
      <c r="H73" s="20">
        <f t="shared" si="1"/>
        <v>9606</v>
      </c>
    </row>
    <row r="74" spans="1:8">
      <c r="A74" s="12" t="s">
        <v>416</v>
      </c>
      <c r="B74" s="14" t="s">
        <v>385</v>
      </c>
      <c r="C74" s="19">
        <v>2924</v>
      </c>
      <c r="D74" s="19">
        <v>2972</v>
      </c>
      <c r="E74" s="19">
        <v>3175</v>
      </c>
      <c r="F74" s="19">
        <v>552</v>
      </c>
      <c r="G74" s="23">
        <v>0</v>
      </c>
      <c r="H74" s="20">
        <f t="shared" si="1"/>
        <v>9623</v>
      </c>
    </row>
    <row r="75" spans="1:8">
      <c r="A75" s="12" t="s">
        <v>414</v>
      </c>
      <c r="B75" s="14" t="s">
        <v>357</v>
      </c>
      <c r="C75" s="19">
        <v>2299</v>
      </c>
      <c r="D75" s="19">
        <v>3559</v>
      </c>
      <c r="E75" s="19">
        <v>3130</v>
      </c>
      <c r="F75" s="19">
        <v>657</v>
      </c>
      <c r="G75" s="23">
        <v>0</v>
      </c>
      <c r="H75" s="20">
        <f t="shared" si="1"/>
        <v>9645</v>
      </c>
    </row>
    <row r="76" spans="1:8">
      <c r="A76" s="12" t="s">
        <v>410</v>
      </c>
      <c r="B76" s="14" t="s">
        <v>231</v>
      </c>
      <c r="C76" s="19">
        <v>3300</v>
      </c>
      <c r="D76" s="19">
        <v>2945</v>
      </c>
      <c r="E76" s="19">
        <v>2906</v>
      </c>
      <c r="F76" s="19">
        <v>515</v>
      </c>
      <c r="G76" s="23">
        <v>0</v>
      </c>
      <c r="H76" s="20">
        <f t="shared" si="1"/>
        <v>9666</v>
      </c>
    </row>
    <row r="77" spans="1:8">
      <c r="A77" s="12" t="s">
        <v>412</v>
      </c>
      <c r="B77" s="14" t="s">
        <v>285</v>
      </c>
      <c r="C77" s="19">
        <v>3713</v>
      </c>
      <c r="D77" s="19">
        <v>2894</v>
      </c>
      <c r="E77" s="19">
        <v>2450</v>
      </c>
      <c r="F77" s="19">
        <v>618</v>
      </c>
      <c r="G77" s="23">
        <v>0</v>
      </c>
      <c r="H77" s="20">
        <f t="shared" si="1"/>
        <v>9675</v>
      </c>
    </row>
    <row r="78" spans="1:8">
      <c r="A78" s="12" t="s">
        <v>408</v>
      </c>
      <c r="B78" s="14" t="s">
        <v>176</v>
      </c>
      <c r="C78" s="19">
        <v>2225</v>
      </c>
      <c r="D78" s="19">
        <v>2195</v>
      </c>
      <c r="E78" s="19">
        <v>2610</v>
      </c>
      <c r="F78" s="19">
        <v>164</v>
      </c>
      <c r="G78" s="19">
        <v>2500</v>
      </c>
      <c r="H78" s="20">
        <f t="shared" si="1"/>
        <v>9694</v>
      </c>
    </row>
    <row r="79" spans="1:8">
      <c r="A79" s="12" t="s">
        <v>409</v>
      </c>
      <c r="B79" s="14" t="s">
        <v>196</v>
      </c>
      <c r="C79" s="19">
        <v>2423</v>
      </c>
      <c r="D79" s="19">
        <v>3036</v>
      </c>
      <c r="E79" s="19">
        <v>2142</v>
      </c>
      <c r="F79" s="19">
        <v>480</v>
      </c>
      <c r="G79" s="19">
        <v>1620</v>
      </c>
      <c r="H79" s="20">
        <f t="shared" si="1"/>
        <v>9701</v>
      </c>
    </row>
    <row r="80" spans="1:8">
      <c r="A80" s="12" t="s">
        <v>408</v>
      </c>
      <c r="B80" s="14" t="s">
        <v>181</v>
      </c>
      <c r="C80" s="19">
        <v>3456</v>
      </c>
      <c r="D80" s="19">
        <v>3240</v>
      </c>
      <c r="E80" s="19">
        <v>2662</v>
      </c>
      <c r="F80" s="19">
        <v>344</v>
      </c>
      <c r="G80" s="23">
        <v>0</v>
      </c>
      <c r="H80" s="20">
        <f t="shared" si="1"/>
        <v>9702</v>
      </c>
    </row>
    <row r="81" spans="1:8">
      <c r="A81" s="12" t="s">
        <v>407</v>
      </c>
      <c r="B81" s="14" t="s">
        <v>155</v>
      </c>
      <c r="C81" s="19">
        <v>1635</v>
      </c>
      <c r="D81" s="19">
        <v>2136</v>
      </c>
      <c r="E81" s="19">
        <v>2483</v>
      </c>
      <c r="F81" s="19">
        <v>346</v>
      </c>
      <c r="G81" s="19">
        <v>3150</v>
      </c>
      <c r="H81" s="20">
        <f t="shared" si="1"/>
        <v>9750</v>
      </c>
    </row>
    <row r="82" spans="1:8">
      <c r="A82" s="12" t="s">
        <v>407</v>
      </c>
      <c r="B82" s="14" t="s">
        <v>166</v>
      </c>
      <c r="C82" s="19">
        <v>2041</v>
      </c>
      <c r="D82" s="19">
        <v>4932</v>
      </c>
      <c r="E82" s="19">
        <v>2483</v>
      </c>
      <c r="F82" s="19">
        <v>309</v>
      </c>
      <c r="G82" s="23">
        <v>0</v>
      </c>
      <c r="H82" s="20">
        <f t="shared" si="1"/>
        <v>9765</v>
      </c>
    </row>
    <row r="83" spans="1:8">
      <c r="A83" s="12" t="s">
        <v>411</v>
      </c>
      <c r="B83" s="14" t="s">
        <v>256</v>
      </c>
      <c r="C83" s="19">
        <v>3279</v>
      </c>
      <c r="D83" s="19">
        <v>3093</v>
      </c>
      <c r="E83" s="19">
        <v>2892</v>
      </c>
      <c r="F83" s="19">
        <v>525</v>
      </c>
      <c r="G83" s="23">
        <v>0</v>
      </c>
      <c r="H83" s="20">
        <f t="shared" si="1"/>
        <v>9789</v>
      </c>
    </row>
    <row r="84" spans="1:8">
      <c r="A84" s="12" t="s">
        <v>407</v>
      </c>
      <c r="B84" s="14" t="s">
        <v>154</v>
      </c>
      <c r="C84" s="19">
        <v>2180</v>
      </c>
      <c r="D84" s="19">
        <v>3778</v>
      </c>
      <c r="E84" s="19">
        <v>2100</v>
      </c>
      <c r="F84" s="19">
        <v>339</v>
      </c>
      <c r="G84" s="19">
        <v>1406</v>
      </c>
      <c r="H84" s="20">
        <f t="shared" si="1"/>
        <v>9803</v>
      </c>
    </row>
    <row r="85" spans="1:8">
      <c r="A85" s="12" t="s">
        <v>407</v>
      </c>
      <c r="B85" s="14" t="s">
        <v>165</v>
      </c>
      <c r="C85" s="19">
        <v>2937</v>
      </c>
      <c r="D85" s="19">
        <v>4082</v>
      </c>
      <c r="E85" s="19">
        <v>2483</v>
      </c>
      <c r="F85" s="19">
        <v>302</v>
      </c>
      <c r="G85" s="23">
        <v>0</v>
      </c>
      <c r="H85" s="20">
        <f t="shared" si="1"/>
        <v>9804</v>
      </c>
    </row>
    <row r="86" spans="1:8">
      <c r="A86" s="12" t="s">
        <v>404</v>
      </c>
      <c r="B86" s="14" t="s">
        <v>117</v>
      </c>
      <c r="C86" s="19">
        <v>2842</v>
      </c>
      <c r="D86" s="19">
        <v>4700</v>
      </c>
      <c r="E86" s="19">
        <v>1969</v>
      </c>
      <c r="F86" s="19">
        <v>316</v>
      </c>
      <c r="G86" s="23">
        <v>0</v>
      </c>
      <c r="H86" s="20">
        <f t="shared" si="1"/>
        <v>9827</v>
      </c>
    </row>
    <row r="87" spans="1:8">
      <c r="A87" s="12" t="s">
        <v>408</v>
      </c>
      <c r="B87" s="14" t="s">
        <v>186</v>
      </c>
      <c r="C87" s="19">
        <v>4367</v>
      </c>
      <c r="D87" s="19">
        <v>2849</v>
      </c>
      <c r="E87" s="19">
        <v>2250</v>
      </c>
      <c r="F87" s="19">
        <v>398</v>
      </c>
      <c r="G87" s="23">
        <v>0</v>
      </c>
      <c r="H87" s="20">
        <f t="shared" si="1"/>
        <v>9864</v>
      </c>
    </row>
    <row r="88" spans="1:8">
      <c r="A88" s="12" t="s">
        <v>409</v>
      </c>
      <c r="B88" s="14" t="s">
        <v>218</v>
      </c>
      <c r="C88" s="19">
        <v>2833</v>
      </c>
      <c r="D88" s="19">
        <v>3623</v>
      </c>
      <c r="E88" s="19">
        <v>2976</v>
      </c>
      <c r="F88" s="19">
        <v>433</v>
      </c>
      <c r="G88" s="23">
        <v>0</v>
      </c>
      <c r="H88" s="20">
        <f t="shared" si="1"/>
        <v>9865</v>
      </c>
    </row>
    <row r="89" spans="1:8">
      <c r="A89" s="12" t="s">
        <v>403</v>
      </c>
      <c r="B89" s="14" t="s">
        <v>88</v>
      </c>
      <c r="C89" s="19">
        <v>1280</v>
      </c>
      <c r="D89" s="19">
        <v>1683</v>
      </c>
      <c r="E89" s="19">
        <v>2800</v>
      </c>
      <c r="F89" s="19">
        <v>549</v>
      </c>
      <c r="G89" s="19">
        <v>3600</v>
      </c>
      <c r="H89" s="20">
        <f t="shared" si="1"/>
        <v>9912</v>
      </c>
    </row>
    <row r="90" spans="1:8">
      <c r="A90" s="12" t="s">
        <v>415</v>
      </c>
      <c r="B90" s="14" t="s">
        <v>363</v>
      </c>
      <c r="C90" s="19">
        <v>2540</v>
      </c>
      <c r="D90" s="19">
        <v>1814</v>
      </c>
      <c r="E90" s="19">
        <v>2570</v>
      </c>
      <c r="F90" s="19">
        <v>526</v>
      </c>
      <c r="G90" s="19">
        <v>2500</v>
      </c>
      <c r="H90" s="20">
        <f t="shared" si="1"/>
        <v>9950</v>
      </c>
    </row>
    <row r="91" spans="1:8">
      <c r="A91" s="12" t="s">
        <v>412</v>
      </c>
      <c r="B91" s="14" t="s">
        <v>284</v>
      </c>
      <c r="C91" s="19">
        <v>3832</v>
      </c>
      <c r="D91" s="19">
        <v>3000</v>
      </c>
      <c r="E91" s="19">
        <v>2566</v>
      </c>
      <c r="F91" s="19">
        <v>555</v>
      </c>
      <c r="G91" s="23">
        <v>0</v>
      </c>
      <c r="H91" s="20">
        <f t="shared" si="1"/>
        <v>9953</v>
      </c>
    </row>
    <row r="92" spans="1:8">
      <c r="A92" s="12" t="s">
        <v>414</v>
      </c>
      <c r="B92" s="14" t="s">
        <v>337</v>
      </c>
      <c r="C92" s="19">
        <v>2493</v>
      </c>
      <c r="D92" s="19">
        <v>3849</v>
      </c>
      <c r="E92" s="19">
        <v>3151</v>
      </c>
      <c r="F92" s="19">
        <v>462</v>
      </c>
      <c r="G92" s="23">
        <v>0</v>
      </c>
      <c r="H92" s="20">
        <f t="shared" si="1"/>
        <v>9955</v>
      </c>
    </row>
    <row r="93" spans="1:8">
      <c r="A93" s="12" t="s">
        <v>403</v>
      </c>
      <c r="B93" s="14" t="s">
        <v>87</v>
      </c>
      <c r="C93" s="19">
        <v>2764</v>
      </c>
      <c r="D93" s="19">
        <v>4801</v>
      </c>
      <c r="E93" s="19">
        <v>1975</v>
      </c>
      <c r="F93" s="19">
        <v>418</v>
      </c>
      <c r="G93" s="23">
        <v>0</v>
      </c>
      <c r="H93" s="20">
        <f t="shared" si="1"/>
        <v>9958</v>
      </c>
    </row>
    <row r="94" spans="1:8">
      <c r="A94" s="12" t="s">
        <v>403</v>
      </c>
      <c r="B94" s="14" t="s">
        <v>94</v>
      </c>
      <c r="C94" s="19">
        <v>2000</v>
      </c>
      <c r="D94" s="19">
        <v>5074</v>
      </c>
      <c r="E94" s="19">
        <v>2426</v>
      </c>
      <c r="F94" s="19">
        <v>537</v>
      </c>
      <c r="G94" s="23">
        <v>0</v>
      </c>
      <c r="H94" s="20">
        <f t="shared" si="1"/>
        <v>10037</v>
      </c>
    </row>
    <row r="95" spans="1:8">
      <c r="A95" s="12" t="s">
        <v>406</v>
      </c>
      <c r="B95" s="14" t="s">
        <v>150</v>
      </c>
      <c r="C95" s="19">
        <v>3190</v>
      </c>
      <c r="D95" s="19">
        <v>3190</v>
      </c>
      <c r="E95" s="19">
        <v>3232</v>
      </c>
      <c r="F95" s="19">
        <v>447</v>
      </c>
      <c r="G95" s="23">
        <v>0</v>
      </c>
      <c r="H95" s="20">
        <f t="shared" si="1"/>
        <v>10059</v>
      </c>
    </row>
    <row r="96" spans="1:8">
      <c r="A96" s="12" t="s">
        <v>411</v>
      </c>
      <c r="B96" s="14" t="s">
        <v>266</v>
      </c>
      <c r="C96" s="19">
        <v>2619</v>
      </c>
      <c r="D96" s="19">
        <v>3532</v>
      </c>
      <c r="E96" s="19">
        <v>3500</v>
      </c>
      <c r="F96" s="19">
        <v>457</v>
      </c>
      <c r="G96" s="23">
        <v>0</v>
      </c>
      <c r="H96" s="20">
        <f t="shared" si="1"/>
        <v>10108</v>
      </c>
    </row>
    <row r="97" spans="1:8">
      <c r="A97" s="12" t="s">
        <v>413</v>
      </c>
      <c r="B97" s="14" t="s">
        <v>307</v>
      </c>
      <c r="C97" s="19">
        <v>2619</v>
      </c>
      <c r="D97" s="19">
        <v>3840</v>
      </c>
      <c r="E97" s="19">
        <v>3110</v>
      </c>
      <c r="F97" s="19">
        <v>543</v>
      </c>
      <c r="G97" s="23">
        <v>0</v>
      </c>
      <c r="H97" s="20">
        <f t="shared" si="1"/>
        <v>10112</v>
      </c>
    </row>
    <row r="98" spans="1:8">
      <c r="A98" s="12" t="s">
        <v>411</v>
      </c>
      <c r="B98" s="14" t="s">
        <v>269</v>
      </c>
      <c r="C98" s="19">
        <v>3326</v>
      </c>
      <c r="D98" s="19">
        <v>2929</v>
      </c>
      <c r="E98" s="19">
        <v>3504</v>
      </c>
      <c r="F98" s="19">
        <v>370</v>
      </c>
      <c r="G98" s="23">
        <v>0</v>
      </c>
      <c r="H98" s="20">
        <f t="shared" si="1"/>
        <v>10129</v>
      </c>
    </row>
    <row r="99" spans="1:8">
      <c r="A99" s="12" t="s">
        <v>415</v>
      </c>
      <c r="B99" s="14" t="s">
        <v>369</v>
      </c>
      <c r="C99" s="19">
        <v>3317</v>
      </c>
      <c r="D99" s="19">
        <v>2800</v>
      </c>
      <c r="E99" s="19">
        <v>3335</v>
      </c>
      <c r="F99" s="19">
        <v>689</v>
      </c>
      <c r="G99" s="23">
        <v>0</v>
      </c>
      <c r="H99" s="20">
        <f t="shared" si="1"/>
        <v>10141</v>
      </c>
    </row>
    <row r="100" spans="1:8">
      <c r="A100" s="12" t="s">
        <v>409</v>
      </c>
      <c r="B100" s="14" t="s">
        <v>220</v>
      </c>
      <c r="C100" s="19">
        <v>3730</v>
      </c>
      <c r="D100" s="19">
        <v>3044</v>
      </c>
      <c r="E100" s="19">
        <v>3146</v>
      </c>
      <c r="F100" s="19">
        <v>229</v>
      </c>
      <c r="G100" s="23">
        <v>0</v>
      </c>
      <c r="H100" s="20">
        <f t="shared" si="1"/>
        <v>10149</v>
      </c>
    </row>
    <row r="101" spans="1:8">
      <c r="A101" s="12" t="s">
        <v>412</v>
      </c>
      <c r="B101" s="14" t="s">
        <v>294</v>
      </c>
      <c r="C101" s="19">
        <v>3170</v>
      </c>
      <c r="D101" s="19">
        <v>4175</v>
      </c>
      <c r="E101" s="19">
        <v>2450</v>
      </c>
      <c r="F101" s="19">
        <v>356</v>
      </c>
      <c r="G101" s="23">
        <v>0</v>
      </c>
      <c r="H101" s="20">
        <f t="shared" si="1"/>
        <v>10151</v>
      </c>
    </row>
    <row r="102" spans="1:8">
      <c r="A102" s="12" t="s">
        <v>404</v>
      </c>
      <c r="B102" s="14" t="s">
        <v>113</v>
      </c>
      <c r="C102" s="19">
        <v>3298</v>
      </c>
      <c r="D102" s="19">
        <v>4030</v>
      </c>
      <c r="E102" s="19">
        <v>2290</v>
      </c>
      <c r="F102" s="19">
        <v>537</v>
      </c>
      <c r="G102" s="23">
        <v>0</v>
      </c>
      <c r="H102" s="20">
        <f t="shared" si="1"/>
        <v>10155</v>
      </c>
    </row>
    <row r="103" spans="1:8">
      <c r="A103" s="12" t="s">
        <v>409</v>
      </c>
      <c r="B103" s="14" t="s">
        <v>219</v>
      </c>
      <c r="C103" s="19">
        <v>4098</v>
      </c>
      <c r="D103" s="19">
        <v>3162</v>
      </c>
      <c r="E103" s="19">
        <v>2576</v>
      </c>
      <c r="F103" s="19">
        <v>369</v>
      </c>
      <c r="G103" s="23">
        <v>0</v>
      </c>
      <c r="H103" s="20">
        <f t="shared" si="1"/>
        <v>10205</v>
      </c>
    </row>
    <row r="104" spans="1:8">
      <c r="A104" s="12" t="s">
        <v>410</v>
      </c>
      <c r="B104" s="14" t="s">
        <v>234</v>
      </c>
      <c r="C104" s="19">
        <v>3860</v>
      </c>
      <c r="D104" s="19">
        <v>3080</v>
      </c>
      <c r="E104" s="19">
        <v>2906</v>
      </c>
      <c r="F104" s="19">
        <v>360</v>
      </c>
      <c r="G104" s="23">
        <v>0</v>
      </c>
      <c r="H104" s="20">
        <f t="shared" si="1"/>
        <v>10206</v>
      </c>
    </row>
    <row r="105" spans="1:8">
      <c r="A105" s="12" t="s">
        <v>414</v>
      </c>
      <c r="B105" s="14" t="s">
        <v>327</v>
      </c>
      <c r="C105" s="19">
        <v>2703</v>
      </c>
      <c r="D105" s="19">
        <v>4055</v>
      </c>
      <c r="E105" s="19">
        <v>3146</v>
      </c>
      <c r="F105" s="19">
        <v>338</v>
      </c>
      <c r="G105" s="23">
        <v>0</v>
      </c>
      <c r="H105" s="20">
        <f t="shared" si="1"/>
        <v>10242</v>
      </c>
    </row>
    <row r="106" spans="1:8">
      <c r="A106" s="12" t="s">
        <v>405</v>
      </c>
      <c r="B106" s="14" t="s">
        <v>125</v>
      </c>
      <c r="C106" s="19">
        <v>1534</v>
      </c>
      <c r="D106" s="19">
        <v>2722</v>
      </c>
      <c r="E106" s="19">
        <v>3224</v>
      </c>
      <c r="F106" s="19">
        <v>362</v>
      </c>
      <c r="G106" s="19">
        <v>2400</v>
      </c>
      <c r="H106" s="20">
        <f t="shared" si="1"/>
        <v>10242</v>
      </c>
    </row>
    <row r="107" spans="1:8">
      <c r="A107" s="12" t="s">
        <v>399</v>
      </c>
      <c r="B107" s="14" t="s">
        <v>36</v>
      </c>
      <c r="C107" s="19">
        <v>2636</v>
      </c>
      <c r="D107" s="19">
        <v>5134</v>
      </c>
      <c r="E107" s="19">
        <v>2028</v>
      </c>
      <c r="F107" s="19">
        <v>454</v>
      </c>
      <c r="G107" s="23">
        <v>0</v>
      </c>
      <c r="H107" s="20">
        <f t="shared" si="1"/>
        <v>10252</v>
      </c>
    </row>
    <row r="108" spans="1:8">
      <c r="A108" s="12" t="s">
        <v>402</v>
      </c>
      <c r="B108" s="14" t="s">
        <v>64</v>
      </c>
      <c r="C108" s="19">
        <v>3950</v>
      </c>
      <c r="D108" s="19">
        <v>3295</v>
      </c>
      <c r="E108" s="19">
        <v>2344</v>
      </c>
      <c r="F108" s="19">
        <v>683</v>
      </c>
      <c r="G108" s="23">
        <v>0</v>
      </c>
      <c r="H108" s="20">
        <f t="shared" si="1"/>
        <v>10272</v>
      </c>
    </row>
    <row r="109" spans="1:8">
      <c r="A109" s="12" t="s">
        <v>403</v>
      </c>
      <c r="B109" s="14" t="s">
        <v>102</v>
      </c>
      <c r="C109" s="19">
        <v>2458</v>
      </c>
      <c r="D109" s="19">
        <v>4586</v>
      </c>
      <c r="E109" s="19">
        <v>2561</v>
      </c>
      <c r="F109" s="19">
        <v>669</v>
      </c>
      <c r="G109" s="23">
        <v>0</v>
      </c>
      <c r="H109" s="20">
        <f t="shared" si="1"/>
        <v>10274</v>
      </c>
    </row>
    <row r="110" spans="1:8">
      <c r="A110" s="12" t="s">
        <v>411</v>
      </c>
      <c r="B110" s="14" t="s">
        <v>268</v>
      </c>
      <c r="C110" s="19">
        <v>3154</v>
      </c>
      <c r="D110" s="19">
        <v>3249</v>
      </c>
      <c r="E110" s="19">
        <v>3445</v>
      </c>
      <c r="F110" s="19">
        <v>428</v>
      </c>
      <c r="G110" s="23">
        <v>0</v>
      </c>
      <c r="H110" s="20">
        <f t="shared" si="1"/>
        <v>10276</v>
      </c>
    </row>
    <row r="111" spans="1:8">
      <c r="A111" s="12" t="s">
        <v>409</v>
      </c>
      <c r="B111" s="14" t="s">
        <v>211</v>
      </c>
      <c r="C111" s="19">
        <v>4029</v>
      </c>
      <c r="D111" s="19">
        <v>3985</v>
      </c>
      <c r="E111" s="19">
        <v>1725</v>
      </c>
      <c r="F111" s="19">
        <v>543</v>
      </c>
      <c r="G111" s="23">
        <v>0</v>
      </c>
      <c r="H111" s="20">
        <f t="shared" si="1"/>
        <v>10282</v>
      </c>
    </row>
    <row r="112" spans="1:8">
      <c r="A112" s="12" t="s">
        <v>398</v>
      </c>
      <c r="B112" s="14" t="s">
        <v>11</v>
      </c>
      <c r="C112" s="19">
        <v>2398</v>
      </c>
      <c r="D112" s="19">
        <v>5762</v>
      </c>
      <c r="E112" s="19">
        <v>1780</v>
      </c>
      <c r="F112" s="19">
        <v>373</v>
      </c>
      <c r="G112" s="23">
        <v>0</v>
      </c>
      <c r="H112" s="20">
        <f t="shared" si="1"/>
        <v>10313</v>
      </c>
    </row>
    <row r="113" spans="1:8">
      <c r="A113" s="12" t="s">
        <v>412</v>
      </c>
      <c r="B113" s="14" t="s">
        <v>281</v>
      </c>
      <c r="C113" s="19">
        <v>4788</v>
      </c>
      <c r="D113" s="19">
        <v>2744</v>
      </c>
      <c r="E113" s="19">
        <v>2490</v>
      </c>
      <c r="F113" s="19">
        <v>320</v>
      </c>
      <c r="G113" s="23">
        <v>0</v>
      </c>
      <c r="H113" s="20">
        <f t="shared" si="1"/>
        <v>10342</v>
      </c>
    </row>
    <row r="114" spans="1:8">
      <c r="A114" s="12" t="s">
        <v>416</v>
      </c>
      <c r="B114" s="14" t="s">
        <v>383</v>
      </c>
      <c r="C114" s="19">
        <v>2226</v>
      </c>
      <c r="D114" s="19">
        <v>2523</v>
      </c>
      <c r="E114" s="19">
        <v>3551</v>
      </c>
      <c r="F114" s="19">
        <v>278</v>
      </c>
      <c r="G114" s="19">
        <v>1768</v>
      </c>
      <c r="H114" s="20">
        <f t="shared" si="1"/>
        <v>10346</v>
      </c>
    </row>
    <row r="115" spans="1:8">
      <c r="A115" s="12" t="s">
        <v>398</v>
      </c>
      <c r="B115" s="14" t="s">
        <v>10</v>
      </c>
      <c r="C115" s="19">
        <v>2675</v>
      </c>
      <c r="D115" s="19">
        <v>5400</v>
      </c>
      <c r="E115" s="19">
        <v>1946</v>
      </c>
      <c r="F115" s="19">
        <v>333</v>
      </c>
      <c r="G115" s="23">
        <v>0</v>
      </c>
      <c r="H115" s="20">
        <f t="shared" si="1"/>
        <v>10354</v>
      </c>
    </row>
    <row r="116" spans="1:8">
      <c r="A116" s="12" t="s">
        <v>408</v>
      </c>
      <c r="B116" s="14" t="s">
        <v>185</v>
      </c>
      <c r="C116" s="19">
        <v>1509</v>
      </c>
      <c r="D116" s="19">
        <v>4522</v>
      </c>
      <c r="E116" s="19">
        <v>4040</v>
      </c>
      <c r="F116" s="19">
        <v>298</v>
      </c>
      <c r="G116" s="23">
        <v>0</v>
      </c>
      <c r="H116" s="20">
        <f t="shared" si="1"/>
        <v>10369</v>
      </c>
    </row>
    <row r="117" spans="1:8">
      <c r="A117" s="12" t="s">
        <v>412</v>
      </c>
      <c r="B117" s="14" t="s">
        <v>291</v>
      </c>
      <c r="C117" s="19">
        <v>2365</v>
      </c>
      <c r="D117" s="19">
        <v>2588</v>
      </c>
      <c r="E117" s="19">
        <v>2342</v>
      </c>
      <c r="F117" s="19">
        <v>471</v>
      </c>
      <c r="G117" s="19">
        <v>2610</v>
      </c>
      <c r="H117" s="20">
        <f t="shared" si="1"/>
        <v>10376</v>
      </c>
    </row>
    <row r="118" spans="1:8">
      <c r="A118" s="12" t="s">
        <v>402</v>
      </c>
      <c r="B118" s="14" t="s">
        <v>78</v>
      </c>
      <c r="C118" s="19">
        <v>3096</v>
      </c>
      <c r="D118" s="19">
        <v>3616</v>
      </c>
      <c r="E118" s="19">
        <v>2380</v>
      </c>
      <c r="F118" s="19">
        <v>350</v>
      </c>
      <c r="G118" s="19">
        <v>940</v>
      </c>
      <c r="H118" s="20">
        <f t="shared" si="1"/>
        <v>10382</v>
      </c>
    </row>
    <row r="119" spans="1:8">
      <c r="A119" s="12" t="s">
        <v>399</v>
      </c>
      <c r="B119" s="14" t="s">
        <v>30</v>
      </c>
      <c r="C119" s="19">
        <v>2117</v>
      </c>
      <c r="D119" s="19">
        <v>2557</v>
      </c>
      <c r="E119" s="19">
        <v>2891</v>
      </c>
      <c r="F119" s="19">
        <v>378</v>
      </c>
      <c r="G119" s="19">
        <v>2500</v>
      </c>
      <c r="H119" s="20">
        <f t="shared" si="1"/>
        <v>10443</v>
      </c>
    </row>
    <row r="120" spans="1:8">
      <c r="A120" s="12" t="s">
        <v>409</v>
      </c>
      <c r="B120" s="14" t="s">
        <v>207</v>
      </c>
      <c r="C120" s="19">
        <v>3698</v>
      </c>
      <c r="D120" s="19">
        <v>4644</v>
      </c>
      <c r="E120" s="19">
        <v>1700</v>
      </c>
      <c r="F120" s="19">
        <v>426</v>
      </c>
      <c r="G120" s="23">
        <v>0</v>
      </c>
      <c r="H120" s="20">
        <f t="shared" si="1"/>
        <v>10468</v>
      </c>
    </row>
    <row r="121" spans="1:8">
      <c r="A121" s="12" t="s">
        <v>411</v>
      </c>
      <c r="B121" s="14" t="s">
        <v>273</v>
      </c>
      <c r="C121" s="19">
        <v>2768</v>
      </c>
      <c r="D121" s="19">
        <v>2382</v>
      </c>
      <c r="E121" s="19">
        <v>2694</v>
      </c>
      <c r="F121" s="19">
        <v>466</v>
      </c>
      <c r="G121" s="19">
        <v>2200</v>
      </c>
      <c r="H121" s="20">
        <f t="shared" si="1"/>
        <v>10510</v>
      </c>
    </row>
    <row r="122" spans="1:8">
      <c r="A122" s="12" t="s">
        <v>403</v>
      </c>
      <c r="B122" s="14" t="s">
        <v>101</v>
      </c>
      <c r="C122" s="19">
        <v>3083</v>
      </c>
      <c r="D122" s="19">
        <v>4577</v>
      </c>
      <c r="E122" s="19">
        <v>2449</v>
      </c>
      <c r="F122" s="19">
        <v>418</v>
      </c>
      <c r="G122" s="23">
        <v>0</v>
      </c>
      <c r="H122" s="20">
        <f t="shared" si="1"/>
        <v>10527</v>
      </c>
    </row>
    <row r="123" spans="1:8">
      <c r="A123" s="12" t="s">
        <v>412</v>
      </c>
      <c r="B123" s="14" t="s">
        <v>282</v>
      </c>
      <c r="C123" s="19">
        <v>4169</v>
      </c>
      <c r="D123" s="19">
        <v>3480</v>
      </c>
      <c r="E123" s="19">
        <v>2450</v>
      </c>
      <c r="F123" s="19">
        <v>450</v>
      </c>
      <c r="G123" s="23">
        <v>0</v>
      </c>
      <c r="H123" s="20">
        <f t="shared" si="1"/>
        <v>10549</v>
      </c>
    </row>
    <row r="124" spans="1:8">
      <c r="A124" s="12" t="s">
        <v>402</v>
      </c>
      <c r="B124" s="14" t="s">
        <v>65</v>
      </c>
      <c r="C124" s="19">
        <v>2146</v>
      </c>
      <c r="D124" s="19">
        <v>5662</v>
      </c>
      <c r="E124" s="19">
        <v>2190</v>
      </c>
      <c r="F124" s="19">
        <v>560</v>
      </c>
      <c r="G124" s="23">
        <v>0</v>
      </c>
      <c r="H124" s="20">
        <f t="shared" si="1"/>
        <v>10558</v>
      </c>
    </row>
    <row r="125" spans="1:8">
      <c r="A125" s="12" t="s">
        <v>411</v>
      </c>
      <c r="B125" s="14" t="s">
        <v>263</v>
      </c>
      <c r="C125" s="19">
        <v>2327</v>
      </c>
      <c r="D125" s="19">
        <v>1790</v>
      </c>
      <c r="E125" s="19">
        <v>2800</v>
      </c>
      <c r="F125" s="19">
        <v>400</v>
      </c>
      <c r="G125" s="19">
        <v>3360</v>
      </c>
      <c r="H125" s="20">
        <f t="shared" si="1"/>
        <v>10677</v>
      </c>
    </row>
    <row r="126" spans="1:8">
      <c r="A126" s="12" t="s">
        <v>402</v>
      </c>
      <c r="B126" s="14" t="s">
        <v>84</v>
      </c>
      <c r="C126" s="19">
        <v>3285</v>
      </c>
      <c r="D126" s="19">
        <v>4879</v>
      </c>
      <c r="E126" s="19">
        <v>2167</v>
      </c>
      <c r="F126" s="19">
        <v>395</v>
      </c>
      <c r="G126" s="23">
        <v>0</v>
      </c>
      <c r="H126" s="20">
        <f t="shared" si="1"/>
        <v>10726</v>
      </c>
    </row>
    <row r="127" spans="1:8">
      <c r="A127" s="12" t="s">
        <v>409</v>
      </c>
      <c r="B127" s="14" t="s">
        <v>212</v>
      </c>
      <c r="C127" s="19">
        <v>3073</v>
      </c>
      <c r="D127" s="19">
        <v>2636</v>
      </c>
      <c r="E127" s="19">
        <v>1760</v>
      </c>
      <c r="F127" s="19">
        <v>416</v>
      </c>
      <c r="G127" s="19">
        <v>2842</v>
      </c>
      <c r="H127" s="20">
        <f t="shared" si="1"/>
        <v>10727</v>
      </c>
    </row>
    <row r="128" spans="1:8">
      <c r="A128" s="12" t="s">
        <v>408</v>
      </c>
      <c r="B128" s="14" t="s">
        <v>183</v>
      </c>
      <c r="C128" s="19">
        <v>4550</v>
      </c>
      <c r="D128" s="19">
        <v>2625</v>
      </c>
      <c r="E128" s="19">
        <v>2663</v>
      </c>
      <c r="F128" s="19">
        <v>300</v>
      </c>
      <c r="G128" s="19">
        <v>600</v>
      </c>
      <c r="H128" s="20">
        <f t="shared" si="1"/>
        <v>10738</v>
      </c>
    </row>
    <row r="129" spans="1:8">
      <c r="A129" s="12" t="s">
        <v>410</v>
      </c>
      <c r="B129" s="14" t="s">
        <v>246</v>
      </c>
      <c r="C129" s="19">
        <v>3056</v>
      </c>
      <c r="D129" s="19">
        <v>2043</v>
      </c>
      <c r="E129" s="19">
        <v>2703</v>
      </c>
      <c r="F129" s="19">
        <v>244</v>
      </c>
      <c r="G129" s="19">
        <v>2700</v>
      </c>
      <c r="H129" s="20">
        <f t="shared" si="1"/>
        <v>10746</v>
      </c>
    </row>
    <row r="130" spans="1:8">
      <c r="A130" s="12" t="s">
        <v>402</v>
      </c>
      <c r="B130" s="14" t="s">
        <v>85</v>
      </c>
      <c r="C130" s="19">
        <v>3120</v>
      </c>
      <c r="D130" s="19">
        <v>4960</v>
      </c>
      <c r="E130" s="19">
        <v>2167</v>
      </c>
      <c r="F130" s="19">
        <v>520</v>
      </c>
      <c r="G130" s="23">
        <v>0</v>
      </c>
      <c r="H130" s="20">
        <f t="shared" ref="H130:H193" si="2">SUM(C130:G130)</f>
        <v>10767</v>
      </c>
    </row>
    <row r="131" spans="1:8">
      <c r="A131" s="12" t="s">
        <v>410</v>
      </c>
      <c r="B131" s="14" t="s">
        <v>238</v>
      </c>
      <c r="C131" s="19">
        <v>2047</v>
      </c>
      <c r="D131" s="19">
        <v>3478</v>
      </c>
      <c r="E131" s="19">
        <v>1859</v>
      </c>
      <c r="F131" s="19">
        <v>503</v>
      </c>
      <c r="G131" s="19">
        <v>2916</v>
      </c>
      <c r="H131" s="20">
        <f t="shared" si="2"/>
        <v>10803</v>
      </c>
    </row>
    <row r="132" spans="1:8">
      <c r="A132" s="12" t="s">
        <v>412</v>
      </c>
      <c r="B132" s="14" t="s">
        <v>302</v>
      </c>
      <c r="C132" s="19">
        <v>3694</v>
      </c>
      <c r="D132" s="19">
        <v>3996</v>
      </c>
      <c r="E132" s="19">
        <v>2768</v>
      </c>
      <c r="F132" s="19">
        <v>370</v>
      </c>
      <c r="G132" s="23">
        <v>0</v>
      </c>
      <c r="H132" s="20">
        <f t="shared" si="2"/>
        <v>10828</v>
      </c>
    </row>
    <row r="133" spans="1:8">
      <c r="A133" s="12" t="s">
        <v>412</v>
      </c>
      <c r="B133" s="14" t="s">
        <v>292</v>
      </c>
      <c r="C133" s="19">
        <v>1750</v>
      </c>
      <c r="D133" s="19">
        <v>2385</v>
      </c>
      <c r="E133" s="19">
        <v>3063</v>
      </c>
      <c r="F133" s="19">
        <v>800</v>
      </c>
      <c r="G133" s="19">
        <v>2862</v>
      </c>
      <c r="H133" s="20">
        <f t="shared" si="2"/>
        <v>10860</v>
      </c>
    </row>
    <row r="134" spans="1:8">
      <c r="A134" s="12" t="s">
        <v>416</v>
      </c>
      <c r="B134" s="13" t="s">
        <v>419</v>
      </c>
      <c r="C134" s="19">
        <v>3053</v>
      </c>
      <c r="D134" s="19">
        <v>3906</v>
      </c>
      <c r="E134" s="19">
        <v>3278</v>
      </c>
      <c r="F134" s="19">
        <v>626</v>
      </c>
      <c r="G134" s="23">
        <v>0</v>
      </c>
      <c r="H134" s="20">
        <f t="shared" si="2"/>
        <v>10863</v>
      </c>
    </row>
    <row r="135" spans="1:8">
      <c r="A135" s="12" t="s">
        <v>401</v>
      </c>
      <c r="B135" s="14" t="s">
        <v>58</v>
      </c>
      <c r="C135" s="19">
        <v>1392</v>
      </c>
      <c r="D135" s="19">
        <v>3845</v>
      </c>
      <c r="E135" s="19">
        <v>2708</v>
      </c>
      <c r="F135" s="19">
        <v>422</v>
      </c>
      <c r="G135" s="19">
        <v>2500</v>
      </c>
      <c r="H135" s="20">
        <f t="shared" si="2"/>
        <v>10867</v>
      </c>
    </row>
    <row r="136" spans="1:8">
      <c r="A136" s="12" t="s">
        <v>409</v>
      </c>
      <c r="B136" s="14" t="s">
        <v>199</v>
      </c>
      <c r="C136" s="19">
        <v>3538</v>
      </c>
      <c r="D136" s="19">
        <v>4378</v>
      </c>
      <c r="E136" s="19">
        <v>2596</v>
      </c>
      <c r="F136" s="19">
        <v>375</v>
      </c>
      <c r="G136" s="23">
        <v>0</v>
      </c>
      <c r="H136" s="20">
        <f t="shared" si="2"/>
        <v>10887</v>
      </c>
    </row>
    <row r="137" spans="1:8">
      <c r="A137" s="12" t="s">
        <v>414</v>
      </c>
      <c r="B137" s="14" t="s">
        <v>354</v>
      </c>
      <c r="C137" s="19">
        <v>1769</v>
      </c>
      <c r="D137" s="19">
        <v>1492</v>
      </c>
      <c r="E137" s="19">
        <v>2706</v>
      </c>
      <c r="F137" s="19">
        <v>460</v>
      </c>
      <c r="G137" s="19">
        <v>4466</v>
      </c>
      <c r="H137" s="20">
        <f t="shared" si="2"/>
        <v>10893</v>
      </c>
    </row>
    <row r="138" spans="1:8">
      <c r="A138" s="12" t="s">
        <v>414</v>
      </c>
      <c r="B138" s="14" t="s">
        <v>335</v>
      </c>
      <c r="C138" s="19">
        <v>3730</v>
      </c>
      <c r="D138" s="19">
        <v>4153</v>
      </c>
      <c r="E138" s="19">
        <v>2685</v>
      </c>
      <c r="F138" s="19">
        <v>340</v>
      </c>
      <c r="G138" s="23">
        <v>0</v>
      </c>
      <c r="H138" s="20">
        <f t="shared" si="2"/>
        <v>10908</v>
      </c>
    </row>
    <row r="139" spans="1:8">
      <c r="A139" s="12" t="s">
        <v>399</v>
      </c>
      <c r="B139" s="14" t="s">
        <v>17</v>
      </c>
      <c r="C139" s="19">
        <v>3363</v>
      </c>
      <c r="D139" s="19">
        <v>4619</v>
      </c>
      <c r="E139" s="19">
        <v>2574</v>
      </c>
      <c r="F139" s="19">
        <v>356</v>
      </c>
      <c r="G139" s="23">
        <v>0</v>
      </c>
      <c r="H139" s="20">
        <f t="shared" si="2"/>
        <v>10912</v>
      </c>
    </row>
    <row r="140" spans="1:8">
      <c r="A140" s="12" t="s">
        <v>409</v>
      </c>
      <c r="B140" s="14" t="s">
        <v>193</v>
      </c>
      <c r="C140" s="19">
        <v>2824</v>
      </c>
      <c r="D140" s="19">
        <v>2696</v>
      </c>
      <c r="E140" s="19">
        <v>1860</v>
      </c>
      <c r="F140" s="19">
        <v>484</v>
      </c>
      <c r="G140" s="19">
        <v>3080</v>
      </c>
      <c r="H140" s="20">
        <f t="shared" si="2"/>
        <v>10944</v>
      </c>
    </row>
    <row r="141" spans="1:8">
      <c r="A141" s="12" t="s">
        <v>414</v>
      </c>
      <c r="B141" s="14" t="s">
        <v>358</v>
      </c>
      <c r="C141" s="19">
        <v>2012</v>
      </c>
      <c r="D141" s="19">
        <v>1987</v>
      </c>
      <c r="E141" s="19">
        <v>2618</v>
      </c>
      <c r="F141" s="19">
        <v>497</v>
      </c>
      <c r="G141" s="19">
        <v>3899</v>
      </c>
      <c r="H141" s="20">
        <f t="shared" si="2"/>
        <v>11013</v>
      </c>
    </row>
    <row r="142" spans="1:8">
      <c r="A142" s="12" t="s">
        <v>410</v>
      </c>
      <c r="B142" s="14" t="s">
        <v>226</v>
      </c>
      <c r="C142" s="19">
        <v>2749</v>
      </c>
      <c r="D142" s="19">
        <v>3038</v>
      </c>
      <c r="E142" s="19">
        <v>2906</v>
      </c>
      <c r="F142" s="19">
        <v>414</v>
      </c>
      <c r="G142" s="19">
        <v>1960</v>
      </c>
      <c r="H142" s="20">
        <f t="shared" si="2"/>
        <v>11067</v>
      </c>
    </row>
    <row r="143" spans="1:8">
      <c r="A143" s="12" t="s">
        <v>403</v>
      </c>
      <c r="B143" s="14" t="s">
        <v>99</v>
      </c>
      <c r="C143" s="19">
        <v>2792</v>
      </c>
      <c r="D143" s="19">
        <v>5133</v>
      </c>
      <c r="E143" s="19">
        <v>2542</v>
      </c>
      <c r="F143" s="19">
        <v>608</v>
      </c>
      <c r="G143" s="23">
        <v>0</v>
      </c>
      <c r="H143" s="20">
        <f t="shared" si="2"/>
        <v>11075</v>
      </c>
    </row>
    <row r="144" spans="1:8">
      <c r="A144" s="12" t="s">
        <v>408</v>
      </c>
      <c r="B144" s="14" t="s">
        <v>190</v>
      </c>
      <c r="C144" s="19">
        <v>2870</v>
      </c>
      <c r="D144" s="19">
        <v>3383</v>
      </c>
      <c r="E144" s="19">
        <v>2250</v>
      </c>
      <c r="F144" s="19">
        <v>477</v>
      </c>
      <c r="G144" s="19">
        <v>2120</v>
      </c>
      <c r="H144" s="20">
        <f t="shared" si="2"/>
        <v>11100</v>
      </c>
    </row>
    <row r="145" spans="1:8">
      <c r="A145" s="12" t="s">
        <v>401</v>
      </c>
      <c r="B145" s="14" t="s">
        <v>50</v>
      </c>
      <c r="C145" s="19">
        <v>1792</v>
      </c>
      <c r="D145" s="19">
        <v>2703</v>
      </c>
      <c r="E145" s="19">
        <v>2360</v>
      </c>
      <c r="F145" s="19">
        <v>422</v>
      </c>
      <c r="G145" s="19">
        <v>3855</v>
      </c>
      <c r="H145" s="20">
        <f t="shared" si="2"/>
        <v>11132</v>
      </c>
    </row>
    <row r="146" spans="1:8">
      <c r="A146" s="12" t="s">
        <v>416</v>
      </c>
      <c r="B146" s="14" t="s">
        <v>393</v>
      </c>
      <c r="C146" s="19">
        <v>4396</v>
      </c>
      <c r="D146" s="19">
        <v>2910</v>
      </c>
      <c r="E146" s="19">
        <v>3310</v>
      </c>
      <c r="F146" s="19">
        <v>533</v>
      </c>
      <c r="G146" s="23">
        <v>0</v>
      </c>
      <c r="H146" s="20">
        <f t="shared" si="2"/>
        <v>11149</v>
      </c>
    </row>
    <row r="147" spans="1:8">
      <c r="A147" s="12" t="s">
        <v>414</v>
      </c>
      <c r="B147" s="14" t="s">
        <v>349</v>
      </c>
      <c r="C147" s="19">
        <v>4190</v>
      </c>
      <c r="D147" s="19">
        <v>2812</v>
      </c>
      <c r="E147" s="19">
        <v>3509</v>
      </c>
      <c r="F147" s="19">
        <v>642</v>
      </c>
      <c r="G147" s="23">
        <v>0</v>
      </c>
      <c r="H147" s="20">
        <f t="shared" si="2"/>
        <v>11153</v>
      </c>
    </row>
    <row r="148" spans="1:8">
      <c r="A148" s="12" t="s">
        <v>399</v>
      </c>
      <c r="B148" s="14" t="s">
        <v>18</v>
      </c>
      <c r="C148" s="19">
        <v>4374</v>
      </c>
      <c r="D148" s="19">
        <v>4834</v>
      </c>
      <c r="E148" s="19">
        <v>1673</v>
      </c>
      <c r="F148" s="19">
        <v>305</v>
      </c>
      <c r="G148" s="23">
        <v>0</v>
      </c>
      <c r="H148" s="20">
        <f t="shared" si="2"/>
        <v>11186</v>
      </c>
    </row>
    <row r="149" spans="1:8">
      <c r="A149" s="12" t="s">
        <v>406</v>
      </c>
      <c r="B149" s="14" t="s">
        <v>143</v>
      </c>
      <c r="C149" s="19">
        <v>3550</v>
      </c>
      <c r="D149" s="19">
        <v>4438</v>
      </c>
      <c r="E149" s="19">
        <v>2914</v>
      </c>
      <c r="F149" s="19">
        <v>295</v>
      </c>
      <c r="G149" s="23">
        <v>0</v>
      </c>
      <c r="H149" s="20">
        <f t="shared" si="2"/>
        <v>11197</v>
      </c>
    </row>
    <row r="150" spans="1:8">
      <c r="A150" s="12" t="s">
        <v>412</v>
      </c>
      <c r="B150" s="14" t="s">
        <v>286</v>
      </c>
      <c r="C150" s="19">
        <v>4822</v>
      </c>
      <c r="D150" s="19">
        <v>3420</v>
      </c>
      <c r="E150" s="19">
        <v>2516</v>
      </c>
      <c r="F150" s="19">
        <v>442</v>
      </c>
      <c r="G150" s="23">
        <v>0</v>
      </c>
      <c r="H150" s="20">
        <f t="shared" si="2"/>
        <v>11200</v>
      </c>
    </row>
    <row r="151" spans="1:8">
      <c r="A151" s="12" t="s">
        <v>403</v>
      </c>
      <c r="B151" s="14" t="s">
        <v>95</v>
      </c>
      <c r="C151" s="19">
        <v>3270</v>
      </c>
      <c r="D151" s="19">
        <v>5009</v>
      </c>
      <c r="E151" s="19">
        <v>2389</v>
      </c>
      <c r="F151" s="19">
        <v>537</v>
      </c>
      <c r="G151" s="23">
        <v>0</v>
      </c>
      <c r="H151" s="20">
        <f t="shared" si="2"/>
        <v>11205</v>
      </c>
    </row>
    <row r="152" spans="1:8">
      <c r="A152" s="12" t="s">
        <v>415</v>
      </c>
      <c r="B152" s="14" t="s">
        <v>366</v>
      </c>
      <c r="C152" s="19">
        <v>2615</v>
      </c>
      <c r="D152" s="19">
        <v>1740</v>
      </c>
      <c r="E152" s="19">
        <v>3509</v>
      </c>
      <c r="F152" s="19">
        <v>783</v>
      </c>
      <c r="G152" s="19">
        <v>2580</v>
      </c>
      <c r="H152" s="20">
        <f t="shared" si="2"/>
        <v>11227</v>
      </c>
    </row>
    <row r="153" spans="1:8">
      <c r="A153" s="12" t="s">
        <v>413</v>
      </c>
      <c r="B153" s="14" t="s">
        <v>321</v>
      </c>
      <c r="C153" s="19">
        <v>3249</v>
      </c>
      <c r="D153" s="19">
        <v>3411</v>
      </c>
      <c r="E153" s="19">
        <v>4149</v>
      </c>
      <c r="F153" s="19">
        <v>434</v>
      </c>
      <c r="G153" s="23">
        <v>0</v>
      </c>
      <c r="H153" s="20">
        <f t="shared" si="2"/>
        <v>11243</v>
      </c>
    </row>
    <row r="154" spans="1:8">
      <c r="A154" s="12" t="s">
        <v>407</v>
      </c>
      <c r="B154" s="14" t="s">
        <v>157</v>
      </c>
      <c r="C154" s="19">
        <v>2266</v>
      </c>
      <c r="D154" s="19">
        <v>3034</v>
      </c>
      <c r="E154" s="19">
        <v>3140</v>
      </c>
      <c r="F154" s="19">
        <v>354</v>
      </c>
      <c r="G154" s="19">
        <v>2500</v>
      </c>
      <c r="H154" s="20">
        <f t="shared" si="2"/>
        <v>11294</v>
      </c>
    </row>
    <row r="155" spans="1:8">
      <c r="A155" s="12" t="s">
        <v>409</v>
      </c>
      <c r="B155" s="14" t="s">
        <v>221</v>
      </c>
      <c r="C155" s="19">
        <v>4850</v>
      </c>
      <c r="D155" s="19">
        <v>3000</v>
      </c>
      <c r="E155" s="19">
        <v>2976</v>
      </c>
      <c r="F155" s="19">
        <v>470</v>
      </c>
      <c r="G155" s="23">
        <v>0</v>
      </c>
      <c r="H155" s="20">
        <f t="shared" si="2"/>
        <v>11296</v>
      </c>
    </row>
    <row r="156" spans="1:8">
      <c r="A156" s="12" t="s">
        <v>414</v>
      </c>
      <c r="B156" s="14" t="s">
        <v>352</v>
      </c>
      <c r="C156" s="19">
        <v>4681</v>
      </c>
      <c r="D156" s="19">
        <v>2046</v>
      </c>
      <c r="E156" s="19">
        <v>4177</v>
      </c>
      <c r="F156" s="19">
        <v>429</v>
      </c>
      <c r="G156" s="23">
        <v>0</v>
      </c>
      <c r="H156" s="20">
        <f t="shared" si="2"/>
        <v>11333</v>
      </c>
    </row>
    <row r="157" spans="1:8">
      <c r="A157" s="12" t="s">
        <v>408</v>
      </c>
      <c r="B157" s="14" t="s">
        <v>167</v>
      </c>
      <c r="C157" s="19">
        <v>2138</v>
      </c>
      <c r="D157" s="19">
        <v>3724</v>
      </c>
      <c r="E157" s="19">
        <v>2630</v>
      </c>
      <c r="F157" s="19">
        <v>315</v>
      </c>
      <c r="G157" s="19">
        <v>2560</v>
      </c>
      <c r="H157" s="20">
        <f t="shared" si="2"/>
        <v>11367</v>
      </c>
    </row>
    <row r="158" spans="1:8">
      <c r="A158" s="12" t="s">
        <v>406</v>
      </c>
      <c r="B158" s="14" t="s">
        <v>142</v>
      </c>
      <c r="C158" s="19">
        <v>2870</v>
      </c>
      <c r="D158" s="19">
        <v>5280</v>
      </c>
      <c r="E158" s="19">
        <v>2970</v>
      </c>
      <c r="F158" s="19">
        <v>250</v>
      </c>
      <c r="G158" s="23">
        <v>0</v>
      </c>
      <c r="H158" s="20">
        <f t="shared" si="2"/>
        <v>11370</v>
      </c>
    </row>
    <row r="159" spans="1:8">
      <c r="A159" s="12" t="s">
        <v>409</v>
      </c>
      <c r="B159" s="14" t="s">
        <v>214</v>
      </c>
      <c r="C159" s="19">
        <v>3603</v>
      </c>
      <c r="D159" s="19">
        <v>1663</v>
      </c>
      <c r="E159" s="19">
        <v>1712</v>
      </c>
      <c r="F159" s="19">
        <v>422</v>
      </c>
      <c r="G159" s="19">
        <v>3984</v>
      </c>
      <c r="H159" s="20">
        <f t="shared" si="2"/>
        <v>11384</v>
      </c>
    </row>
    <row r="160" spans="1:8">
      <c r="A160" s="12" t="s">
        <v>399</v>
      </c>
      <c r="B160" s="14" t="s">
        <v>31</v>
      </c>
      <c r="C160" s="19">
        <v>1704</v>
      </c>
      <c r="D160" s="19">
        <v>2960</v>
      </c>
      <c r="E160" s="19">
        <v>2514</v>
      </c>
      <c r="F160" s="19">
        <v>415</v>
      </c>
      <c r="G160" s="19">
        <v>3800</v>
      </c>
      <c r="H160" s="20">
        <f t="shared" si="2"/>
        <v>11393</v>
      </c>
    </row>
    <row r="161" spans="1:8">
      <c r="A161" s="12" t="s">
        <v>412</v>
      </c>
      <c r="B161" s="14" t="s">
        <v>288</v>
      </c>
      <c r="C161" s="19">
        <v>5146</v>
      </c>
      <c r="D161" s="19">
        <v>3232</v>
      </c>
      <c r="E161" s="19">
        <v>2516</v>
      </c>
      <c r="F161" s="19">
        <v>520</v>
      </c>
      <c r="G161" s="23">
        <v>0</v>
      </c>
      <c r="H161" s="20">
        <f t="shared" si="2"/>
        <v>11414</v>
      </c>
    </row>
    <row r="162" spans="1:8">
      <c r="A162" s="12" t="s">
        <v>414</v>
      </c>
      <c r="B162" s="14" t="s">
        <v>346</v>
      </c>
      <c r="C162" s="19">
        <v>2519</v>
      </c>
      <c r="D162" s="19">
        <v>2035</v>
      </c>
      <c r="E162" s="19">
        <v>2045</v>
      </c>
      <c r="F162" s="19">
        <v>329</v>
      </c>
      <c r="G162" s="19">
        <v>4500</v>
      </c>
      <c r="H162" s="20">
        <f t="shared" si="2"/>
        <v>11428</v>
      </c>
    </row>
    <row r="163" spans="1:8">
      <c r="A163" s="12" t="s">
        <v>405</v>
      </c>
      <c r="B163" s="14" t="s">
        <v>121</v>
      </c>
      <c r="C163" s="19">
        <v>1897</v>
      </c>
      <c r="D163" s="19">
        <v>2662</v>
      </c>
      <c r="E163" s="19">
        <v>2331</v>
      </c>
      <c r="F163" s="19">
        <v>158</v>
      </c>
      <c r="G163" s="19">
        <v>4390</v>
      </c>
      <c r="H163" s="20">
        <f t="shared" si="2"/>
        <v>11438</v>
      </c>
    </row>
    <row r="164" spans="1:8">
      <c r="A164" s="12" t="s">
        <v>414</v>
      </c>
      <c r="B164" s="14" t="s">
        <v>323</v>
      </c>
      <c r="C164" s="19">
        <v>1980</v>
      </c>
      <c r="D164" s="19">
        <v>2426</v>
      </c>
      <c r="E164" s="19">
        <v>2600</v>
      </c>
      <c r="F164" s="19">
        <v>515</v>
      </c>
      <c r="G164" s="19">
        <v>3920</v>
      </c>
      <c r="H164" s="20">
        <f t="shared" si="2"/>
        <v>11441</v>
      </c>
    </row>
    <row r="165" spans="1:8">
      <c r="A165" s="12" t="s">
        <v>416</v>
      </c>
      <c r="B165" s="14" t="s">
        <v>392</v>
      </c>
      <c r="C165" s="19">
        <v>3561</v>
      </c>
      <c r="D165" s="19">
        <v>4114</v>
      </c>
      <c r="E165" s="19">
        <v>3231</v>
      </c>
      <c r="F165" s="19">
        <v>576</v>
      </c>
      <c r="G165" s="23">
        <v>0</v>
      </c>
      <c r="H165" s="20">
        <f t="shared" si="2"/>
        <v>11482</v>
      </c>
    </row>
    <row r="166" spans="1:8">
      <c r="A166" s="12" t="s">
        <v>398</v>
      </c>
      <c r="B166" s="14" t="s">
        <v>13</v>
      </c>
      <c r="C166" s="19">
        <v>2459</v>
      </c>
      <c r="D166" s="19">
        <v>4365</v>
      </c>
      <c r="E166" s="19">
        <v>1947</v>
      </c>
      <c r="F166" s="19">
        <v>427</v>
      </c>
      <c r="G166" s="19">
        <v>2320</v>
      </c>
      <c r="H166" s="20">
        <f t="shared" si="2"/>
        <v>11518</v>
      </c>
    </row>
    <row r="167" spans="1:8">
      <c r="A167" s="12" t="s">
        <v>410</v>
      </c>
      <c r="B167" s="14" t="s">
        <v>229</v>
      </c>
      <c r="C167" s="19">
        <v>4968</v>
      </c>
      <c r="D167" s="19">
        <v>3286</v>
      </c>
      <c r="E167" s="19">
        <v>3006</v>
      </c>
      <c r="F167" s="19">
        <v>357</v>
      </c>
      <c r="G167" s="23">
        <v>0</v>
      </c>
      <c r="H167" s="20">
        <f t="shared" si="2"/>
        <v>11617</v>
      </c>
    </row>
    <row r="168" spans="1:8">
      <c r="A168" s="12" t="s">
        <v>407</v>
      </c>
      <c r="B168" s="14" t="s">
        <v>158</v>
      </c>
      <c r="C168" s="19">
        <v>1735</v>
      </c>
      <c r="D168" s="19">
        <v>3830</v>
      </c>
      <c r="E168" s="19">
        <v>3140</v>
      </c>
      <c r="F168" s="19">
        <v>311</v>
      </c>
      <c r="G168" s="19">
        <v>2650</v>
      </c>
      <c r="H168" s="20">
        <f t="shared" si="2"/>
        <v>11666</v>
      </c>
    </row>
    <row r="169" spans="1:8">
      <c r="A169" s="12" t="s">
        <v>402</v>
      </c>
      <c r="B169" s="14" t="s">
        <v>70</v>
      </c>
      <c r="C169" s="19">
        <v>3355</v>
      </c>
      <c r="D169" s="19">
        <v>3557</v>
      </c>
      <c r="E169" s="19">
        <v>1463</v>
      </c>
      <c r="F169" s="19">
        <v>415</v>
      </c>
      <c r="G169" s="19">
        <v>2886</v>
      </c>
      <c r="H169" s="20">
        <f t="shared" si="2"/>
        <v>11676</v>
      </c>
    </row>
    <row r="170" spans="1:8">
      <c r="A170" s="12" t="s">
        <v>415</v>
      </c>
      <c r="B170" s="14" t="s">
        <v>362</v>
      </c>
      <c r="C170" s="19">
        <v>6027</v>
      </c>
      <c r="D170" s="19">
        <v>2206</v>
      </c>
      <c r="E170" s="19">
        <v>3500</v>
      </c>
      <c r="F170" s="19">
        <v>0</v>
      </c>
      <c r="G170" s="23">
        <v>0</v>
      </c>
      <c r="H170" s="20">
        <f t="shared" si="2"/>
        <v>11733</v>
      </c>
    </row>
    <row r="171" spans="1:8">
      <c r="A171" s="12" t="s">
        <v>414</v>
      </c>
      <c r="B171" s="14" t="s">
        <v>340</v>
      </c>
      <c r="C171" s="19">
        <v>6126</v>
      </c>
      <c r="D171" s="19">
        <v>2076</v>
      </c>
      <c r="E171" s="19">
        <v>3040</v>
      </c>
      <c r="F171" s="19">
        <v>500</v>
      </c>
      <c r="G171" s="23">
        <v>0</v>
      </c>
      <c r="H171" s="20">
        <f t="shared" si="2"/>
        <v>11742</v>
      </c>
    </row>
    <row r="172" spans="1:8">
      <c r="A172" s="12" t="s">
        <v>405</v>
      </c>
      <c r="B172" s="14" t="s">
        <v>120</v>
      </c>
      <c r="C172" s="19">
        <v>2040</v>
      </c>
      <c r="D172" s="19">
        <v>3380</v>
      </c>
      <c r="E172" s="19">
        <v>2050</v>
      </c>
      <c r="F172" s="19">
        <v>400</v>
      </c>
      <c r="G172" s="19">
        <v>3900</v>
      </c>
      <c r="H172" s="20">
        <f t="shared" si="2"/>
        <v>11770</v>
      </c>
    </row>
    <row r="173" spans="1:8">
      <c r="A173" s="12" t="s">
        <v>407</v>
      </c>
      <c r="B173" s="14" t="s">
        <v>164</v>
      </c>
      <c r="C173" s="19">
        <v>1888</v>
      </c>
      <c r="D173" s="19">
        <v>6410</v>
      </c>
      <c r="E173" s="19">
        <v>3134</v>
      </c>
      <c r="F173" s="19">
        <v>339</v>
      </c>
      <c r="G173" s="23">
        <v>0</v>
      </c>
      <c r="H173" s="20">
        <f t="shared" si="2"/>
        <v>11771</v>
      </c>
    </row>
    <row r="174" spans="1:8">
      <c r="A174" s="12" t="s">
        <v>416</v>
      </c>
      <c r="B174" s="14" t="s">
        <v>384</v>
      </c>
      <c r="C174" s="19">
        <v>2525</v>
      </c>
      <c r="D174" s="19">
        <v>3085</v>
      </c>
      <c r="E174" s="19">
        <v>3388</v>
      </c>
      <c r="F174" s="19">
        <v>356</v>
      </c>
      <c r="G174" s="19">
        <v>2420</v>
      </c>
      <c r="H174" s="20">
        <f t="shared" si="2"/>
        <v>11774</v>
      </c>
    </row>
    <row r="175" spans="1:8">
      <c r="A175" s="12" t="s">
        <v>399</v>
      </c>
      <c r="B175" s="14" t="s">
        <v>32</v>
      </c>
      <c r="C175" s="19">
        <v>3453</v>
      </c>
      <c r="D175" s="19">
        <v>5494</v>
      </c>
      <c r="E175" s="19">
        <v>2336</v>
      </c>
      <c r="F175" s="19">
        <v>499</v>
      </c>
      <c r="G175" s="23">
        <v>0</v>
      </c>
      <c r="H175" s="20">
        <f t="shared" si="2"/>
        <v>11782</v>
      </c>
    </row>
    <row r="176" spans="1:8">
      <c r="A176" s="12" t="s">
        <v>409</v>
      </c>
      <c r="B176" s="14" t="s">
        <v>198</v>
      </c>
      <c r="C176" s="19">
        <v>5141</v>
      </c>
      <c r="D176" s="19">
        <v>3879</v>
      </c>
      <c r="E176" s="19">
        <v>2317</v>
      </c>
      <c r="F176" s="19">
        <v>446</v>
      </c>
      <c r="G176" s="23">
        <v>0</v>
      </c>
      <c r="H176" s="20">
        <f t="shared" si="2"/>
        <v>11783</v>
      </c>
    </row>
    <row r="177" spans="1:8">
      <c r="A177" s="12" t="s">
        <v>405</v>
      </c>
      <c r="B177" s="14" t="s">
        <v>132</v>
      </c>
      <c r="C177" s="19">
        <v>4214</v>
      </c>
      <c r="D177" s="19">
        <v>4532</v>
      </c>
      <c r="E177" s="19">
        <v>2268</v>
      </c>
      <c r="F177" s="19">
        <v>792</v>
      </c>
      <c r="G177" s="23">
        <v>0</v>
      </c>
      <c r="H177" s="20">
        <f t="shared" si="2"/>
        <v>11806</v>
      </c>
    </row>
    <row r="178" spans="1:8">
      <c r="A178" s="12" t="s">
        <v>405</v>
      </c>
      <c r="B178" s="14" t="s">
        <v>135</v>
      </c>
      <c r="C178" s="19">
        <v>3308</v>
      </c>
      <c r="D178" s="19">
        <v>5621</v>
      </c>
      <c r="E178" s="19">
        <v>2397</v>
      </c>
      <c r="F178" s="19">
        <v>480</v>
      </c>
      <c r="G178" s="23">
        <v>0</v>
      </c>
      <c r="H178" s="20">
        <f t="shared" si="2"/>
        <v>11806</v>
      </c>
    </row>
    <row r="179" spans="1:8">
      <c r="A179" s="12" t="s">
        <v>401</v>
      </c>
      <c r="B179" s="14" t="s">
        <v>39</v>
      </c>
      <c r="C179" s="19">
        <v>3215</v>
      </c>
      <c r="D179" s="19">
        <v>3130</v>
      </c>
      <c r="E179" s="19">
        <v>1588</v>
      </c>
      <c r="F179" s="19">
        <v>500</v>
      </c>
      <c r="G179" s="19">
        <v>3388</v>
      </c>
      <c r="H179" s="20">
        <f t="shared" si="2"/>
        <v>11821</v>
      </c>
    </row>
    <row r="180" spans="1:8">
      <c r="A180" s="12" t="s">
        <v>402</v>
      </c>
      <c r="B180" s="14" t="s">
        <v>61</v>
      </c>
      <c r="C180" s="19">
        <v>2430</v>
      </c>
      <c r="D180" s="19">
        <v>2964</v>
      </c>
      <c r="E180" s="19">
        <v>2216</v>
      </c>
      <c r="F180" s="19">
        <v>390</v>
      </c>
      <c r="G180" s="19">
        <v>3828</v>
      </c>
      <c r="H180" s="20">
        <f t="shared" si="2"/>
        <v>11828</v>
      </c>
    </row>
    <row r="181" spans="1:8">
      <c r="A181" s="12" t="s">
        <v>405</v>
      </c>
      <c r="B181" s="14" t="s">
        <v>133</v>
      </c>
      <c r="C181" s="19">
        <v>3171</v>
      </c>
      <c r="D181" s="19">
        <v>5506</v>
      </c>
      <c r="E181" s="19">
        <v>2370</v>
      </c>
      <c r="F181" s="19">
        <v>799</v>
      </c>
      <c r="G181" s="23">
        <v>0</v>
      </c>
      <c r="H181" s="20">
        <f t="shared" si="2"/>
        <v>11846</v>
      </c>
    </row>
    <row r="182" spans="1:8">
      <c r="A182" s="12" t="s">
        <v>399</v>
      </c>
      <c r="B182" s="14" t="s">
        <v>37</v>
      </c>
      <c r="C182" s="19">
        <v>4142</v>
      </c>
      <c r="D182" s="19">
        <v>4945</v>
      </c>
      <c r="E182" s="19">
        <v>2300</v>
      </c>
      <c r="F182" s="19">
        <v>467</v>
      </c>
      <c r="G182" s="23">
        <v>0</v>
      </c>
      <c r="H182" s="20">
        <f t="shared" si="2"/>
        <v>11854</v>
      </c>
    </row>
    <row r="183" spans="1:8">
      <c r="A183" s="12" t="s">
        <v>412</v>
      </c>
      <c r="B183" s="14" t="s">
        <v>283</v>
      </c>
      <c r="C183" s="19">
        <v>4550</v>
      </c>
      <c r="D183" s="19">
        <v>4376</v>
      </c>
      <c r="E183" s="19">
        <v>2450</v>
      </c>
      <c r="F183" s="19">
        <v>478</v>
      </c>
      <c r="G183" s="23">
        <v>0</v>
      </c>
      <c r="H183" s="20">
        <f t="shared" si="2"/>
        <v>11854</v>
      </c>
    </row>
    <row r="184" spans="1:8">
      <c r="A184" s="12" t="s">
        <v>403</v>
      </c>
      <c r="B184" s="14" t="s">
        <v>92</v>
      </c>
      <c r="C184" s="19">
        <v>2300</v>
      </c>
      <c r="D184" s="19">
        <v>3925</v>
      </c>
      <c r="E184" s="19">
        <v>2710</v>
      </c>
      <c r="F184" s="19">
        <v>493</v>
      </c>
      <c r="G184" s="19">
        <v>2436</v>
      </c>
      <c r="H184" s="20">
        <f t="shared" si="2"/>
        <v>11864</v>
      </c>
    </row>
    <row r="185" spans="1:8">
      <c r="A185" s="12" t="s">
        <v>404</v>
      </c>
      <c r="B185" s="14" t="s">
        <v>112</v>
      </c>
      <c r="C185" s="19">
        <v>1191</v>
      </c>
      <c r="D185" s="19">
        <v>2887</v>
      </c>
      <c r="E185" s="19">
        <v>2379</v>
      </c>
      <c r="F185" s="19">
        <v>418</v>
      </c>
      <c r="G185" s="19">
        <v>5000</v>
      </c>
      <c r="H185" s="20">
        <f t="shared" si="2"/>
        <v>11875</v>
      </c>
    </row>
    <row r="186" spans="1:8">
      <c r="A186" s="12" t="s">
        <v>402</v>
      </c>
      <c r="B186" s="14" t="s">
        <v>77</v>
      </c>
      <c r="C186" s="19">
        <v>2427</v>
      </c>
      <c r="D186" s="19">
        <v>4316</v>
      </c>
      <c r="E186" s="19">
        <v>2380</v>
      </c>
      <c r="F186" s="19">
        <v>435</v>
      </c>
      <c r="G186" s="19">
        <v>2350</v>
      </c>
      <c r="H186" s="20">
        <f t="shared" si="2"/>
        <v>11908</v>
      </c>
    </row>
    <row r="187" spans="1:8">
      <c r="A187" s="12" t="s">
        <v>406</v>
      </c>
      <c r="B187" s="14" t="s">
        <v>148</v>
      </c>
      <c r="C187" s="19">
        <v>3726</v>
      </c>
      <c r="D187" s="19">
        <v>5136</v>
      </c>
      <c r="E187" s="19">
        <v>2604</v>
      </c>
      <c r="F187" s="19">
        <v>448</v>
      </c>
      <c r="G187" s="23">
        <v>0</v>
      </c>
      <c r="H187" s="20">
        <f t="shared" si="2"/>
        <v>11914</v>
      </c>
    </row>
    <row r="188" spans="1:8">
      <c r="A188" s="12" t="s">
        <v>414</v>
      </c>
      <c r="B188" s="14" t="s">
        <v>324</v>
      </c>
      <c r="C188" s="19">
        <v>5275</v>
      </c>
      <c r="D188" s="19">
        <v>2246</v>
      </c>
      <c r="E188" s="19">
        <v>4120</v>
      </c>
      <c r="F188" s="19">
        <v>316</v>
      </c>
      <c r="G188" s="23">
        <v>0</v>
      </c>
      <c r="H188" s="20">
        <f t="shared" si="2"/>
        <v>11957</v>
      </c>
    </row>
    <row r="189" spans="1:8">
      <c r="A189" s="12" t="s">
        <v>410</v>
      </c>
      <c r="B189" s="14" t="s">
        <v>222</v>
      </c>
      <c r="C189" s="19">
        <v>1875</v>
      </c>
      <c r="D189" s="19">
        <v>1992</v>
      </c>
      <c r="E189" s="19">
        <v>3072</v>
      </c>
      <c r="F189" s="19">
        <v>440</v>
      </c>
      <c r="G189" s="19">
        <v>4620</v>
      </c>
      <c r="H189" s="20">
        <f t="shared" si="2"/>
        <v>11999</v>
      </c>
    </row>
    <row r="190" spans="1:8">
      <c r="A190" s="12" t="s">
        <v>403</v>
      </c>
      <c r="B190" s="14" t="s">
        <v>98</v>
      </c>
      <c r="C190" s="19">
        <v>3730</v>
      </c>
      <c r="D190" s="19">
        <v>5151</v>
      </c>
      <c r="E190" s="19">
        <v>2701</v>
      </c>
      <c r="F190" s="19">
        <v>418</v>
      </c>
      <c r="G190" s="23">
        <v>0</v>
      </c>
      <c r="H190" s="20">
        <f t="shared" si="2"/>
        <v>12000</v>
      </c>
    </row>
    <row r="191" spans="1:8">
      <c r="A191" s="12" t="s">
        <v>412</v>
      </c>
      <c r="B191" s="14" t="s">
        <v>280</v>
      </c>
      <c r="C191" s="19">
        <v>4721</v>
      </c>
      <c r="D191" s="19">
        <v>2445</v>
      </c>
      <c r="E191" s="19">
        <v>2450</v>
      </c>
      <c r="F191" s="19">
        <v>430</v>
      </c>
      <c r="G191" s="19">
        <v>2000</v>
      </c>
      <c r="H191" s="20">
        <f t="shared" si="2"/>
        <v>12046</v>
      </c>
    </row>
    <row r="192" spans="1:8">
      <c r="A192" s="12" t="s">
        <v>409</v>
      </c>
      <c r="B192" s="14" t="s">
        <v>216</v>
      </c>
      <c r="C192" s="19">
        <v>3800</v>
      </c>
      <c r="D192" s="19">
        <v>5000</v>
      </c>
      <c r="E192" s="19">
        <v>2900</v>
      </c>
      <c r="F192" s="19">
        <v>360</v>
      </c>
      <c r="G192" s="23">
        <v>0</v>
      </c>
      <c r="H192" s="20">
        <f t="shared" si="2"/>
        <v>12060</v>
      </c>
    </row>
    <row r="193" spans="1:8">
      <c r="A193" s="12" t="s">
        <v>414</v>
      </c>
      <c r="B193" s="14" t="s">
        <v>339</v>
      </c>
      <c r="C193" s="19">
        <v>3390</v>
      </c>
      <c r="D193" s="19">
        <v>1532</v>
      </c>
      <c r="E193" s="19">
        <v>3151</v>
      </c>
      <c r="F193" s="19">
        <v>700</v>
      </c>
      <c r="G193" s="19">
        <v>3300</v>
      </c>
      <c r="H193" s="20">
        <f t="shared" si="2"/>
        <v>12073</v>
      </c>
    </row>
    <row r="194" spans="1:8">
      <c r="A194" s="12" t="s">
        <v>403</v>
      </c>
      <c r="B194" s="14" t="s">
        <v>104</v>
      </c>
      <c r="C194" s="19">
        <v>4123</v>
      </c>
      <c r="D194" s="19">
        <v>5354</v>
      </c>
      <c r="E194" s="19">
        <v>2307</v>
      </c>
      <c r="F194" s="19">
        <v>337</v>
      </c>
      <c r="G194" s="23">
        <v>0</v>
      </c>
      <c r="H194" s="20">
        <f t="shared" ref="H194:H257" si="3">SUM(C194:G194)</f>
        <v>12121</v>
      </c>
    </row>
    <row r="195" spans="1:8">
      <c r="A195" s="12" t="s">
        <v>408</v>
      </c>
      <c r="B195" s="14" t="s">
        <v>180</v>
      </c>
      <c r="C195" s="19">
        <v>3159</v>
      </c>
      <c r="D195" s="19">
        <v>3587</v>
      </c>
      <c r="E195" s="19">
        <v>2662</v>
      </c>
      <c r="F195" s="19">
        <v>232</v>
      </c>
      <c r="G195" s="19">
        <v>2495</v>
      </c>
      <c r="H195" s="20">
        <f t="shared" si="3"/>
        <v>12135</v>
      </c>
    </row>
    <row r="196" spans="1:8">
      <c r="A196" s="12" t="s">
        <v>398</v>
      </c>
      <c r="B196" s="14" t="s">
        <v>5</v>
      </c>
      <c r="C196" s="19">
        <v>1800</v>
      </c>
      <c r="D196" s="19">
        <v>3000</v>
      </c>
      <c r="E196" s="19">
        <v>1850</v>
      </c>
      <c r="F196" s="19">
        <v>550</v>
      </c>
      <c r="G196" s="19">
        <v>4935</v>
      </c>
      <c r="H196" s="20">
        <f t="shared" si="3"/>
        <v>12135</v>
      </c>
    </row>
    <row r="197" spans="1:8">
      <c r="A197" s="12" t="s">
        <v>411</v>
      </c>
      <c r="B197" s="14" t="s">
        <v>253</v>
      </c>
      <c r="C197" s="19">
        <v>3489</v>
      </c>
      <c r="D197" s="19">
        <v>2078</v>
      </c>
      <c r="E197" s="19">
        <v>3142</v>
      </c>
      <c r="F197" s="19">
        <v>335</v>
      </c>
      <c r="G197" s="19">
        <v>3120</v>
      </c>
      <c r="H197" s="20">
        <f t="shared" si="3"/>
        <v>12164</v>
      </c>
    </row>
    <row r="198" spans="1:8">
      <c r="A198" s="12" t="s">
        <v>409</v>
      </c>
      <c r="B198" s="14" t="s">
        <v>210</v>
      </c>
      <c r="C198" s="19">
        <v>4533</v>
      </c>
      <c r="D198" s="19">
        <v>5152</v>
      </c>
      <c r="E198" s="19">
        <v>1892</v>
      </c>
      <c r="F198" s="19">
        <v>590</v>
      </c>
      <c r="G198" s="23">
        <v>0</v>
      </c>
      <c r="H198" s="20">
        <f t="shared" si="3"/>
        <v>12167</v>
      </c>
    </row>
    <row r="199" spans="1:8">
      <c r="A199" s="12" t="s">
        <v>411</v>
      </c>
      <c r="B199" s="14" t="s">
        <v>264</v>
      </c>
      <c r="C199" s="19">
        <v>5115</v>
      </c>
      <c r="D199" s="19">
        <v>4025</v>
      </c>
      <c r="E199" s="19">
        <v>2790</v>
      </c>
      <c r="F199" s="19">
        <v>295</v>
      </c>
      <c r="G199" s="23">
        <v>0</v>
      </c>
      <c r="H199" s="20">
        <f t="shared" si="3"/>
        <v>12225</v>
      </c>
    </row>
    <row r="200" spans="1:8">
      <c r="A200" s="12" t="s">
        <v>411</v>
      </c>
      <c r="B200" s="14" t="s">
        <v>274</v>
      </c>
      <c r="C200" s="19">
        <v>3540</v>
      </c>
      <c r="D200" s="19">
        <v>3292</v>
      </c>
      <c r="E200" s="19">
        <v>2650</v>
      </c>
      <c r="F200" s="19">
        <v>633</v>
      </c>
      <c r="G200" s="19">
        <v>2145</v>
      </c>
      <c r="H200" s="20">
        <f t="shared" si="3"/>
        <v>12260</v>
      </c>
    </row>
    <row r="201" spans="1:8">
      <c r="A201" s="12" t="s">
        <v>414</v>
      </c>
      <c r="B201" s="14" t="s">
        <v>350</v>
      </c>
      <c r="C201" s="19">
        <v>3461</v>
      </c>
      <c r="D201" s="19">
        <v>4418</v>
      </c>
      <c r="E201" s="19">
        <v>3879</v>
      </c>
      <c r="F201" s="19">
        <v>541</v>
      </c>
      <c r="G201" s="23">
        <v>0</v>
      </c>
      <c r="H201" s="20">
        <f t="shared" si="3"/>
        <v>12299</v>
      </c>
    </row>
    <row r="202" spans="1:8">
      <c r="A202" s="12" t="s">
        <v>411</v>
      </c>
      <c r="B202" s="14" t="s">
        <v>261</v>
      </c>
      <c r="C202" s="19">
        <v>2533</v>
      </c>
      <c r="D202" s="19">
        <v>3016</v>
      </c>
      <c r="E202" s="19">
        <v>2580</v>
      </c>
      <c r="F202" s="19">
        <v>389</v>
      </c>
      <c r="G202" s="19">
        <v>3800</v>
      </c>
      <c r="H202" s="20">
        <f t="shared" si="3"/>
        <v>12318</v>
      </c>
    </row>
    <row r="203" spans="1:8">
      <c r="A203" s="12" t="s">
        <v>409</v>
      </c>
      <c r="B203" s="14" t="s">
        <v>197</v>
      </c>
      <c r="C203" s="19">
        <v>4075</v>
      </c>
      <c r="D203" s="19">
        <v>4188</v>
      </c>
      <c r="E203" s="19">
        <v>1793</v>
      </c>
      <c r="F203" s="19">
        <v>230</v>
      </c>
      <c r="G203" s="19">
        <v>2100</v>
      </c>
      <c r="H203" s="20">
        <f t="shared" si="3"/>
        <v>12386</v>
      </c>
    </row>
    <row r="204" spans="1:8">
      <c r="A204" s="12" t="s">
        <v>406</v>
      </c>
      <c r="B204" s="14" t="s">
        <v>139</v>
      </c>
      <c r="C204" s="19">
        <v>2012</v>
      </c>
      <c r="D204" s="19">
        <v>3264</v>
      </c>
      <c r="E204" s="19">
        <v>3143</v>
      </c>
      <c r="F204" s="19">
        <v>240</v>
      </c>
      <c r="G204" s="19">
        <v>3752</v>
      </c>
      <c r="H204" s="20">
        <f t="shared" si="3"/>
        <v>12411</v>
      </c>
    </row>
    <row r="205" spans="1:8">
      <c r="A205" s="12" t="s">
        <v>409</v>
      </c>
      <c r="B205" s="14" t="s">
        <v>208</v>
      </c>
      <c r="C205" s="19">
        <v>4968</v>
      </c>
      <c r="D205" s="19">
        <v>3984</v>
      </c>
      <c r="E205" s="19">
        <v>3025</v>
      </c>
      <c r="F205" s="19">
        <v>450</v>
      </c>
      <c r="G205" s="23">
        <v>0</v>
      </c>
      <c r="H205" s="20">
        <f t="shared" si="3"/>
        <v>12427</v>
      </c>
    </row>
    <row r="206" spans="1:8">
      <c r="A206" s="12" t="s">
        <v>416</v>
      </c>
      <c r="B206" s="13" t="s">
        <v>421</v>
      </c>
      <c r="C206" s="19">
        <v>2884</v>
      </c>
      <c r="D206" s="19">
        <v>4190</v>
      </c>
      <c r="E206" s="19">
        <v>3870</v>
      </c>
      <c r="F206" s="19">
        <v>574</v>
      </c>
      <c r="G206" s="19">
        <v>924</v>
      </c>
      <c r="H206" s="20">
        <f t="shared" si="3"/>
        <v>12442</v>
      </c>
    </row>
    <row r="207" spans="1:8">
      <c r="A207" s="12" t="s">
        <v>406</v>
      </c>
      <c r="B207" s="14" t="s">
        <v>147</v>
      </c>
      <c r="C207" s="19">
        <v>3684</v>
      </c>
      <c r="D207" s="19">
        <v>5511</v>
      </c>
      <c r="E207" s="19">
        <v>2813</v>
      </c>
      <c r="F207" s="19">
        <v>450</v>
      </c>
      <c r="G207" s="23">
        <v>0</v>
      </c>
      <c r="H207" s="20">
        <f t="shared" si="3"/>
        <v>12458</v>
      </c>
    </row>
    <row r="208" spans="1:8">
      <c r="A208" s="12" t="s">
        <v>414</v>
      </c>
      <c r="B208" s="14" t="s">
        <v>334</v>
      </c>
      <c r="C208" s="19">
        <v>3210</v>
      </c>
      <c r="D208" s="19">
        <v>2000</v>
      </c>
      <c r="E208" s="19">
        <v>3227</v>
      </c>
      <c r="F208" s="19">
        <v>518</v>
      </c>
      <c r="G208" s="19">
        <v>3535</v>
      </c>
      <c r="H208" s="20">
        <f t="shared" si="3"/>
        <v>12490</v>
      </c>
    </row>
    <row r="209" spans="1:8">
      <c r="A209" s="12" t="s">
        <v>414</v>
      </c>
      <c r="B209" s="14" t="s">
        <v>331</v>
      </c>
      <c r="C209" s="19">
        <v>4564</v>
      </c>
      <c r="D209" s="19">
        <v>1701</v>
      </c>
      <c r="E209" s="19">
        <v>2686</v>
      </c>
      <c r="F209" s="19">
        <v>325</v>
      </c>
      <c r="G209" s="19">
        <v>3217</v>
      </c>
      <c r="H209" s="20">
        <f t="shared" si="3"/>
        <v>12493</v>
      </c>
    </row>
    <row r="210" spans="1:8">
      <c r="A210" s="12" t="s">
        <v>411</v>
      </c>
      <c r="B210" s="14" t="s">
        <v>251</v>
      </c>
      <c r="C210" s="19">
        <v>5897</v>
      </c>
      <c r="D210" s="19">
        <v>3147</v>
      </c>
      <c r="E210" s="19">
        <v>3146</v>
      </c>
      <c r="F210" s="19">
        <v>316</v>
      </c>
      <c r="G210" s="23">
        <v>0</v>
      </c>
      <c r="H210" s="20">
        <f t="shared" si="3"/>
        <v>12506</v>
      </c>
    </row>
    <row r="211" spans="1:8">
      <c r="A211" s="12" t="s">
        <v>408</v>
      </c>
      <c r="B211" s="14" t="s">
        <v>170</v>
      </c>
      <c r="C211" s="19">
        <v>2282</v>
      </c>
      <c r="D211" s="19">
        <v>3153</v>
      </c>
      <c r="E211" s="19">
        <v>2250</v>
      </c>
      <c r="F211" s="19">
        <v>336</v>
      </c>
      <c r="G211" s="19">
        <v>4500</v>
      </c>
      <c r="H211" s="20">
        <f t="shared" si="3"/>
        <v>12521</v>
      </c>
    </row>
    <row r="212" spans="1:8">
      <c r="A212" s="12" t="s">
        <v>404</v>
      </c>
      <c r="B212" s="14" t="s">
        <v>111</v>
      </c>
      <c r="C212" s="19">
        <v>3000</v>
      </c>
      <c r="D212" s="19">
        <v>4275</v>
      </c>
      <c r="E212" s="19">
        <v>2342</v>
      </c>
      <c r="F212" s="19">
        <v>418</v>
      </c>
      <c r="G212" s="19">
        <v>2500</v>
      </c>
      <c r="H212" s="20">
        <f t="shared" si="3"/>
        <v>12535</v>
      </c>
    </row>
    <row r="213" spans="1:8">
      <c r="A213" s="12" t="s">
        <v>409</v>
      </c>
      <c r="B213" s="14" t="s">
        <v>195</v>
      </c>
      <c r="C213" s="19">
        <v>3583</v>
      </c>
      <c r="D213" s="19">
        <v>3739</v>
      </c>
      <c r="E213" s="19">
        <v>1868</v>
      </c>
      <c r="F213" s="19">
        <v>635</v>
      </c>
      <c r="G213" s="19">
        <v>2720</v>
      </c>
      <c r="H213" s="20">
        <f t="shared" si="3"/>
        <v>12545</v>
      </c>
    </row>
    <row r="214" spans="1:8">
      <c r="A214" s="12" t="s">
        <v>415</v>
      </c>
      <c r="B214" s="14" t="s">
        <v>378</v>
      </c>
      <c r="C214" s="19">
        <v>3686</v>
      </c>
      <c r="D214" s="19">
        <v>5212</v>
      </c>
      <c r="E214" s="19">
        <v>3212</v>
      </c>
      <c r="F214" s="19">
        <v>469</v>
      </c>
      <c r="G214" s="23">
        <v>0</v>
      </c>
      <c r="H214" s="20">
        <f t="shared" si="3"/>
        <v>12579</v>
      </c>
    </row>
    <row r="215" spans="1:8">
      <c r="A215" s="12" t="s">
        <v>405</v>
      </c>
      <c r="B215" s="14" t="s">
        <v>124</v>
      </c>
      <c r="C215" s="19">
        <v>2820</v>
      </c>
      <c r="D215" s="19">
        <v>3626</v>
      </c>
      <c r="E215" s="19">
        <v>3042</v>
      </c>
      <c r="F215" s="19">
        <v>440</v>
      </c>
      <c r="G215" s="19">
        <v>2656</v>
      </c>
      <c r="H215" s="20">
        <f t="shared" si="3"/>
        <v>12584</v>
      </c>
    </row>
    <row r="216" spans="1:8">
      <c r="A216" s="12" t="s">
        <v>402</v>
      </c>
      <c r="B216" s="14" t="s">
        <v>66</v>
      </c>
      <c r="C216" s="19">
        <v>3086</v>
      </c>
      <c r="D216" s="19">
        <v>3951</v>
      </c>
      <c r="E216" s="19">
        <v>2016</v>
      </c>
      <c r="F216" s="19">
        <v>561</v>
      </c>
      <c r="G216" s="19">
        <v>3000</v>
      </c>
      <c r="H216" s="20">
        <f t="shared" si="3"/>
        <v>12614</v>
      </c>
    </row>
    <row r="217" spans="1:8">
      <c r="A217" s="12" t="s">
        <v>412</v>
      </c>
      <c r="B217" s="14" t="s">
        <v>293</v>
      </c>
      <c r="C217" s="19">
        <v>3503</v>
      </c>
      <c r="D217" s="19">
        <v>4363</v>
      </c>
      <c r="E217" s="19">
        <v>2450</v>
      </c>
      <c r="F217" s="19">
        <v>426</v>
      </c>
      <c r="G217" s="19">
        <v>1900</v>
      </c>
      <c r="H217" s="20">
        <f t="shared" si="3"/>
        <v>12642</v>
      </c>
    </row>
    <row r="218" spans="1:8">
      <c r="A218" s="12" t="s">
        <v>401</v>
      </c>
      <c r="B218" s="14" t="s">
        <v>48</v>
      </c>
      <c r="C218" s="19">
        <v>2286</v>
      </c>
      <c r="D218" s="19">
        <v>4512</v>
      </c>
      <c r="E218" s="19">
        <v>2394</v>
      </c>
      <c r="F218" s="19">
        <v>416</v>
      </c>
      <c r="G218" s="19">
        <v>3060</v>
      </c>
      <c r="H218" s="20">
        <f t="shared" si="3"/>
        <v>12668</v>
      </c>
    </row>
    <row r="219" spans="1:8">
      <c r="A219" s="12" t="s">
        <v>403</v>
      </c>
      <c r="B219" s="14" t="s">
        <v>93</v>
      </c>
      <c r="C219" s="19">
        <v>2980</v>
      </c>
      <c r="D219" s="19">
        <v>3815</v>
      </c>
      <c r="E219" s="19">
        <v>2157</v>
      </c>
      <c r="F219" s="19">
        <v>531</v>
      </c>
      <c r="G219" s="19">
        <v>3200</v>
      </c>
      <c r="H219" s="20">
        <f t="shared" si="3"/>
        <v>12683</v>
      </c>
    </row>
    <row r="220" spans="1:8">
      <c r="A220" s="12" t="s">
        <v>407</v>
      </c>
      <c r="B220" s="14" t="s">
        <v>159</v>
      </c>
      <c r="C220" s="19">
        <v>4173</v>
      </c>
      <c r="D220" s="19">
        <v>5903</v>
      </c>
      <c r="E220" s="19">
        <v>2246</v>
      </c>
      <c r="F220" s="19">
        <v>361</v>
      </c>
      <c r="G220" s="23">
        <v>0</v>
      </c>
      <c r="H220" s="20">
        <f t="shared" si="3"/>
        <v>12683</v>
      </c>
    </row>
    <row r="221" spans="1:8">
      <c r="A221" s="12" t="s">
        <v>412</v>
      </c>
      <c r="B221" s="14" t="s">
        <v>297</v>
      </c>
      <c r="C221" s="19">
        <v>2754</v>
      </c>
      <c r="D221" s="19">
        <v>4388</v>
      </c>
      <c r="E221" s="19">
        <v>2479</v>
      </c>
      <c r="F221" s="19">
        <v>790</v>
      </c>
      <c r="G221" s="19">
        <v>2300</v>
      </c>
      <c r="H221" s="20">
        <f t="shared" si="3"/>
        <v>12711</v>
      </c>
    </row>
    <row r="222" spans="1:8">
      <c r="A222" s="12" t="s">
        <v>407</v>
      </c>
      <c r="B222" s="14" t="s">
        <v>160</v>
      </c>
      <c r="C222" s="19">
        <v>4020</v>
      </c>
      <c r="D222" s="19">
        <v>5162</v>
      </c>
      <c r="E222" s="19">
        <v>3134</v>
      </c>
      <c r="F222" s="19">
        <v>417</v>
      </c>
      <c r="G222" s="23">
        <v>0</v>
      </c>
      <c r="H222" s="20">
        <f t="shared" si="3"/>
        <v>12733</v>
      </c>
    </row>
    <row r="223" spans="1:8">
      <c r="A223" s="12" t="s">
        <v>415</v>
      </c>
      <c r="B223" s="14" t="s">
        <v>374</v>
      </c>
      <c r="C223" s="19">
        <v>3052</v>
      </c>
      <c r="D223" s="19">
        <v>2984</v>
      </c>
      <c r="E223" s="19">
        <v>3127</v>
      </c>
      <c r="F223" s="19">
        <v>387</v>
      </c>
      <c r="G223" s="19">
        <v>3200</v>
      </c>
      <c r="H223" s="20">
        <f t="shared" si="3"/>
        <v>12750</v>
      </c>
    </row>
    <row r="224" spans="1:8">
      <c r="A224" s="12" t="s">
        <v>402</v>
      </c>
      <c r="B224" s="14" t="s">
        <v>86</v>
      </c>
      <c r="C224" s="19">
        <v>4534</v>
      </c>
      <c r="D224" s="19">
        <v>5674</v>
      </c>
      <c r="E224" s="19">
        <v>2167</v>
      </c>
      <c r="F224" s="19">
        <v>376</v>
      </c>
      <c r="G224" s="23">
        <v>0</v>
      </c>
      <c r="H224" s="20">
        <f t="shared" si="3"/>
        <v>12751</v>
      </c>
    </row>
    <row r="225" spans="1:8">
      <c r="A225" s="12" t="s">
        <v>407</v>
      </c>
      <c r="B225" s="14" t="s">
        <v>161</v>
      </c>
      <c r="C225" s="19">
        <v>3834</v>
      </c>
      <c r="D225" s="19">
        <v>4472</v>
      </c>
      <c r="E225" s="19">
        <v>2246</v>
      </c>
      <c r="F225" s="19">
        <v>311</v>
      </c>
      <c r="G225" s="19">
        <v>1900</v>
      </c>
      <c r="H225" s="20">
        <f t="shared" si="3"/>
        <v>12763</v>
      </c>
    </row>
    <row r="226" spans="1:8">
      <c r="A226" s="12" t="s">
        <v>413</v>
      </c>
      <c r="B226" s="14" t="s">
        <v>312</v>
      </c>
      <c r="C226" s="19">
        <v>3456</v>
      </c>
      <c r="D226" s="19">
        <v>4690</v>
      </c>
      <c r="E226" s="19">
        <v>4070</v>
      </c>
      <c r="F226" s="19">
        <v>560</v>
      </c>
      <c r="G226" s="23">
        <v>0</v>
      </c>
      <c r="H226" s="20">
        <f t="shared" si="3"/>
        <v>12776</v>
      </c>
    </row>
    <row r="227" spans="1:8">
      <c r="A227" s="12" t="s">
        <v>405</v>
      </c>
      <c r="B227" s="14" t="s">
        <v>130</v>
      </c>
      <c r="C227" s="19">
        <v>4472</v>
      </c>
      <c r="D227" s="19">
        <v>3788</v>
      </c>
      <c r="E227" s="19">
        <v>3932</v>
      </c>
      <c r="F227" s="19">
        <v>584</v>
      </c>
      <c r="G227" s="23">
        <v>0</v>
      </c>
      <c r="H227" s="20">
        <f t="shared" si="3"/>
        <v>12776</v>
      </c>
    </row>
    <row r="228" spans="1:8">
      <c r="A228" s="12" t="s">
        <v>415</v>
      </c>
      <c r="B228" s="14" t="s">
        <v>372</v>
      </c>
      <c r="C228" s="19">
        <v>4000</v>
      </c>
      <c r="D228" s="19">
        <v>2058</v>
      </c>
      <c r="E228" s="19">
        <v>3619</v>
      </c>
      <c r="F228" s="19">
        <v>359</v>
      </c>
      <c r="G228" s="19">
        <v>2780</v>
      </c>
      <c r="H228" s="20">
        <f t="shared" si="3"/>
        <v>12816</v>
      </c>
    </row>
    <row r="229" spans="1:8">
      <c r="A229" s="12" t="s">
        <v>410</v>
      </c>
      <c r="B229" s="14" t="s">
        <v>235</v>
      </c>
      <c r="C229" s="19">
        <v>5135</v>
      </c>
      <c r="D229" s="19">
        <v>2943</v>
      </c>
      <c r="E229" s="19">
        <v>1859</v>
      </c>
      <c r="F229" s="19">
        <v>489</v>
      </c>
      <c r="G229" s="19">
        <v>2400</v>
      </c>
      <c r="H229" s="20">
        <f t="shared" si="3"/>
        <v>12826</v>
      </c>
    </row>
    <row r="230" spans="1:8">
      <c r="A230" s="12" t="s">
        <v>403</v>
      </c>
      <c r="B230" s="14" t="s">
        <v>106</v>
      </c>
      <c r="C230" s="19">
        <v>4748</v>
      </c>
      <c r="D230" s="19">
        <v>5128</v>
      </c>
      <c r="E230" s="19">
        <v>2184</v>
      </c>
      <c r="F230" s="19">
        <v>792</v>
      </c>
      <c r="G230" s="23">
        <v>0</v>
      </c>
      <c r="H230" s="20">
        <f t="shared" si="3"/>
        <v>12852</v>
      </c>
    </row>
    <row r="231" spans="1:8">
      <c r="A231" s="12" t="s">
        <v>413</v>
      </c>
      <c r="B231" s="14" t="s">
        <v>306</v>
      </c>
      <c r="C231" s="19">
        <v>4040</v>
      </c>
      <c r="D231" s="19">
        <v>5730</v>
      </c>
      <c r="E231" s="19">
        <v>2657</v>
      </c>
      <c r="F231" s="19">
        <v>450</v>
      </c>
      <c r="G231" s="23">
        <v>0</v>
      </c>
      <c r="H231" s="20">
        <f t="shared" si="3"/>
        <v>12877</v>
      </c>
    </row>
    <row r="232" spans="1:8">
      <c r="A232" s="12" t="s">
        <v>407</v>
      </c>
      <c r="B232" s="14" t="s">
        <v>153</v>
      </c>
      <c r="C232" s="19">
        <v>1925</v>
      </c>
      <c r="D232" s="19">
        <v>3625</v>
      </c>
      <c r="E232" s="19">
        <v>2316</v>
      </c>
      <c r="F232" s="19">
        <v>311</v>
      </c>
      <c r="G232" s="19">
        <v>4700</v>
      </c>
      <c r="H232" s="20">
        <f t="shared" si="3"/>
        <v>12877</v>
      </c>
    </row>
    <row r="233" spans="1:8">
      <c r="A233" s="12" t="s">
        <v>408</v>
      </c>
      <c r="B233" s="14" t="s">
        <v>172</v>
      </c>
      <c r="C233" s="19">
        <v>2300</v>
      </c>
      <c r="D233" s="19">
        <v>4500</v>
      </c>
      <c r="E233" s="19">
        <v>2630</v>
      </c>
      <c r="F233" s="19">
        <v>210</v>
      </c>
      <c r="G233" s="19">
        <v>3270</v>
      </c>
      <c r="H233" s="20">
        <f t="shared" si="3"/>
        <v>12910</v>
      </c>
    </row>
    <row r="234" spans="1:8">
      <c r="A234" s="12" t="s">
        <v>413</v>
      </c>
      <c r="B234" s="14" t="s">
        <v>315</v>
      </c>
      <c r="C234" s="19">
        <v>6477</v>
      </c>
      <c r="D234" s="19">
        <v>2490</v>
      </c>
      <c r="E234" s="19">
        <v>3562</v>
      </c>
      <c r="F234" s="19">
        <v>400</v>
      </c>
      <c r="G234" s="23">
        <v>0</v>
      </c>
      <c r="H234" s="20">
        <f t="shared" si="3"/>
        <v>12929</v>
      </c>
    </row>
    <row r="235" spans="1:8">
      <c r="A235" s="12" t="s">
        <v>401</v>
      </c>
      <c r="B235" s="14" t="s">
        <v>53</v>
      </c>
      <c r="C235" s="19">
        <v>3124</v>
      </c>
      <c r="D235" s="19">
        <v>3509</v>
      </c>
      <c r="E235" s="19">
        <v>2397</v>
      </c>
      <c r="F235" s="19">
        <v>422</v>
      </c>
      <c r="G235" s="19">
        <v>3500</v>
      </c>
      <c r="H235" s="20">
        <f t="shared" si="3"/>
        <v>12952</v>
      </c>
    </row>
    <row r="236" spans="1:8">
      <c r="A236" s="12" t="s">
        <v>416</v>
      </c>
      <c r="B236" s="14" t="s">
        <v>388</v>
      </c>
      <c r="C236" s="19">
        <v>4240</v>
      </c>
      <c r="D236" s="19">
        <v>1803</v>
      </c>
      <c r="E236" s="19">
        <v>4276</v>
      </c>
      <c r="F236" s="19">
        <v>698</v>
      </c>
      <c r="G236" s="19">
        <v>2000</v>
      </c>
      <c r="H236" s="20">
        <f t="shared" si="3"/>
        <v>13017</v>
      </c>
    </row>
    <row r="237" spans="1:8">
      <c r="A237" s="12" t="s">
        <v>410</v>
      </c>
      <c r="B237" s="14" t="s">
        <v>241</v>
      </c>
      <c r="C237" s="19">
        <v>2813</v>
      </c>
      <c r="D237" s="19">
        <v>3014</v>
      </c>
      <c r="E237" s="19">
        <v>3098</v>
      </c>
      <c r="F237" s="19">
        <v>424</v>
      </c>
      <c r="G237" s="19">
        <v>3700</v>
      </c>
      <c r="H237" s="20">
        <f t="shared" si="3"/>
        <v>13049</v>
      </c>
    </row>
    <row r="238" spans="1:8">
      <c r="A238" s="12" t="s">
        <v>410</v>
      </c>
      <c r="B238" s="14" t="s">
        <v>245</v>
      </c>
      <c r="C238" s="19">
        <v>3058</v>
      </c>
      <c r="D238" s="19">
        <v>3730</v>
      </c>
      <c r="E238" s="19">
        <v>2702</v>
      </c>
      <c r="F238" s="19">
        <v>560</v>
      </c>
      <c r="G238" s="19">
        <v>3000</v>
      </c>
      <c r="H238" s="20">
        <f t="shared" si="3"/>
        <v>13050</v>
      </c>
    </row>
    <row r="239" spans="1:8">
      <c r="A239" s="12" t="s">
        <v>405</v>
      </c>
      <c r="B239" s="14" t="s">
        <v>123</v>
      </c>
      <c r="C239" s="19">
        <v>2999</v>
      </c>
      <c r="D239" s="19">
        <v>3366</v>
      </c>
      <c r="E239" s="19">
        <v>2362</v>
      </c>
      <c r="F239" s="19">
        <v>332</v>
      </c>
      <c r="G239" s="19">
        <v>4000</v>
      </c>
      <c r="H239" s="20">
        <f t="shared" si="3"/>
        <v>13059</v>
      </c>
    </row>
    <row r="240" spans="1:8">
      <c r="A240" s="12" t="s">
        <v>408</v>
      </c>
      <c r="B240" s="14" t="s">
        <v>189</v>
      </c>
      <c r="C240" s="19">
        <v>4799</v>
      </c>
      <c r="D240" s="19">
        <v>2640</v>
      </c>
      <c r="E240" s="19">
        <v>2700</v>
      </c>
      <c r="F240" s="19">
        <v>227</v>
      </c>
      <c r="G240" s="19">
        <v>2700</v>
      </c>
      <c r="H240" s="20">
        <f t="shared" si="3"/>
        <v>13066</v>
      </c>
    </row>
    <row r="241" spans="1:8">
      <c r="A241" s="12" t="s">
        <v>398</v>
      </c>
      <c r="B241" s="14" t="s">
        <v>2</v>
      </c>
      <c r="C241" s="19">
        <v>2249</v>
      </c>
      <c r="D241" s="19">
        <v>3183</v>
      </c>
      <c r="E241" s="19">
        <v>1652</v>
      </c>
      <c r="F241" s="19">
        <v>372</v>
      </c>
      <c r="G241" s="19">
        <v>5659</v>
      </c>
      <c r="H241" s="20">
        <f t="shared" si="3"/>
        <v>13115</v>
      </c>
    </row>
    <row r="242" spans="1:8">
      <c r="A242" s="12" t="s">
        <v>415</v>
      </c>
      <c r="B242" s="14" t="s">
        <v>381</v>
      </c>
      <c r="C242" s="19">
        <v>3871</v>
      </c>
      <c r="D242" s="19">
        <v>5715</v>
      </c>
      <c r="E242" s="19">
        <v>3159</v>
      </c>
      <c r="F242" s="19">
        <v>404</v>
      </c>
      <c r="G242" s="23">
        <v>0</v>
      </c>
      <c r="H242" s="20">
        <f t="shared" si="3"/>
        <v>13149</v>
      </c>
    </row>
    <row r="243" spans="1:8">
      <c r="A243" s="12" t="s">
        <v>398</v>
      </c>
      <c r="B243" s="14" t="s">
        <v>3</v>
      </c>
      <c r="C243" s="19">
        <v>1710</v>
      </c>
      <c r="D243" s="19">
        <v>3216</v>
      </c>
      <c r="E243" s="19">
        <v>1959</v>
      </c>
      <c r="F243" s="19">
        <v>269</v>
      </c>
      <c r="G243" s="19">
        <v>6000</v>
      </c>
      <c r="H243" s="20">
        <f t="shared" si="3"/>
        <v>13154</v>
      </c>
    </row>
    <row r="244" spans="1:8">
      <c r="A244" s="12" t="s">
        <v>408</v>
      </c>
      <c r="B244" s="14" t="s">
        <v>171</v>
      </c>
      <c r="C244" s="19">
        <v>2849</v>
      </c>
      <c r="D244" s="19">
        <v>3960</v>
      </c>
      <c r="E244" s="19">
        <v>2483</v>
      </c>
      <c r="F244" s="19">
        <v>363</v>
      </c>
      <c r="G244" s="19">
        <v>3500</v>
      </c>
      <c r="H244" s="20">
        <f t="shared" si="3"/>
        <v>13155</v>
      </c>
    </row>
    <row r="245" spans="1:8">
      <c r="A245" s="12" t="s">
        <v>402</v>
      </c>
      <c r="B245" s="14" t="s">
        <v>72</v>
      </c>
      <c r="C245" s="19">
        <v>2766</v>
      </c>
      <c r="D245" s="19">
        <v>4077</v>
      </c>
      <c r="E245" s="19">
        <v>2216</v>
      </c>
      <c r="F245" s="19">
        <v>390</v>
      </c>
      <c r="G245" s="19">
        <v>3710</v>
      </c>
      <c r="H245" s="20">
        <f t="shared" si="3"/>
        <v>13159</v>
      </c>
    </row>
    <row r="246" spans="1:8">
      <c r="A246" s="12" t="s">
        <v>407</v>
      </c>
      <c r="B246" s="14" t="s">
        <v>152</v>
      </c>
      <c r="C246" s="19">
        <v>1308</v>
      </c>
      <c r="D246" s="19">
        <v>2604</v>
      </c>
      <c r="E246" s="19">
        <v>3140</v>
      </c>
      <c r="F246" s="19">
        <v>380</v>
      </c>
      <c r="G246" s="19">
        <v>5750</v>
      </c>
      <c r="H246" s="20">
        <f t="shared" si="3"/>
        <v>13182</v>
      </c>
    </row>
    <row r="247" spans="1:8">
      <c r="A247" s="12" t="s">
        <v>408</v>
      </c>
      <c r="B247" s="14" t="s">
        <v>182</v>
      </c>
      <c r="C247" s="19">
        <v>3864</v>
      </c>
      <c r="D247" s="19">
        <v>2760</v>
      </c>
      <c r="E247" s="19">
        <v>3216</v>
      </c>
      <c r="F247" s="19">
        <v>360</v>
      </c>
      <c r="G247" s="19">
        <v>3000</v>
      </c>
      <c r="H247" s="20">
        <f t="shared" si="3"/>
        <v>13200</v>
      </c>
    </row>
    <row r="248" spans="1:8">
      <c r="A248" s="12" t="s">
        <v>410</v>
      </c>
      <c r="B248" s="14" t="s">
        <v>243</v>
      </c>
      <c r="C248" s="19">
        <v>2990</v>
      </c>
      <c r="D248" s="19">
        <v>2670</v>
      </c>
      <c r="E248" s="19">
        <v>2702</v>
      </c>
      <c r="F248" s="19">
        <v>380</v>
      </c>
      <c r="G248" s="19">
        <v>4500</v>
      </c>
      <c r="H248" s="20">
        <f t="shared" si="3"/>
        <v>13242</v>
      </c>
    </row>
    <row r="249" spans="1:8">
      <c r="A249" s="12" t="s">
        <v>409</v>
      </c>
      <c r="B249" s="14" t="s">
        <v>217</v>
      </c>
      <c r="C249" s="19">
        <v>3136</v>
      </c>
      <c r="D249" s="19">
        <v>3166</v>
      </c>
      <c r="E249" s="19">
        <v>2976</v>
      </c>
      <c r="F249" s="19">
        <v>382</v>
      </c>
      <c r="G249" s="19">
        <v>3600</v>
      </c>
      <c r="H249" s="20">
        <f t="shared" si="3"/>
        <v>13260</v>
      </c>
    </row>
    <row r="250" spans="1:8">
      <c r="A250" s="12" t="s">
        <v>413</v>
      </c>
      <c r="B250" s="14" t="s">
        <v>310</v>
      </c>
      <c r="C250" s="19">
        <v>2130</v>
      </c>
      <c r="D250" s="19">
        <v>3574</v>
      </c>
      <c r="E250" s="19">
        <v>2657</v>
      </c>
      <c r="F250" s="19">
        <v>400</v>
      </c>
      <c r="G250" s="19">
        <v>4500</v>
      </c>
      <c r="H250" s="20">
        <f t="shared" si="3"/>
        <v>13261</v>
      </c>
    </row>
    <row r="251" spans="1:8">
      <c r="A251" s="12" t="s">
        <v>399</v>
      </c>
      <c r="B251" s="14" t="s">
        <v>25</v>
      </c>
      <c r="C251" s="19">
        <v>2517</v>
      </c>
      <c r="D251" s="19">
        <v>5700</v>
      </c>
      <c r="E251" s="19">
        <v>2511</v>
      </c>
      <c r="F251" s="19">
        <v>552</v>
      </c>
      <c r="G251" s="19">
        <v>2000</v>
      </c>
      <c r="H251" s="20">
        <f t="shared" si="3"/>
        <v>13280</v>
      </c>
    </row>
    <row r="252" spans="1:8">
      <c r="A252" s="12" t="s">
        <v>411</v>
      </c>
      <c r="B252" s="14" t="s">
        <v>247</v>
      </c>
      <c r="C252" s="19">
        <v>1716</v>
      </c>
      <c r="D252" s="19">
        <v>1950</v>
      </c>
      <c r="E252" s="19">
        <v>3040</v>
      </c>
      <c r="F252" s="19">
        <v>396</v>
      </c>
      <c r="G252" s="19">
        <v>6200</v>
      </c>
      <c r="H252" s="20">
        <f t="shared" si="3"/>
        <v>13302</v>
      </c>
    </row>
    <row r="253" spans="1:8">
      <c r="A253" s="12" t="s">
        <v>411</v>
      </c>
      <c r="B253" s="14" t="s">
        <v>277</v>
      </c>
      <c r="C253" s="19">
        <v>4450</v>
      </c>
      <c r="D253" s="19">
        <v>5900</v>
      </c>
      <c r="E253" s="19">
        <v>2590</v>
      </c>
      <c r="F253" s="19">
        <v>400</v>
      </c>
      <c r="G253" s="23">
        <v>0</v>
      </c>
      <c r="H253" s="20">
        <f t="shared" si="3"/>
        <v>13340</v>
      </c>
    </row>
    <row r="254" spans="1:8">
      <c r="A254" s="12" t="s">
        <v>406</v>
      </c>
      <c r="B254" s="14" t="s">
        <v>137</v>
      </c>
      <c r="C254" s="19">
        <v>2619</v>
      </c>
      <c r="D254" s="19">
        <v>3684</v>
      </c>
      <c r="E254" s="19">
        <v>2920</v>
      </c>
      <c r="F254" s="19">
        <v>222</v>
      </c>
      <c r="G254" s="19">
        <v>3920</v>
      </c>
      <c r="H254" s="20">
        <f t="shared" si="3"/>
        <v>13365</v>
      </c>
    </row>
    <row r="255" spans="1:8">
      <c r="A255" s="12" t="s">
        <v>412</v>
      </c>
      <c r="B255" s="14" t="s">
        <v>290</v>
      </c>
      <c r="C255" s="19">
        <v>4507</v>
      </c>
      <c r="D255" s="19">
        <v>3844</v>
      </c>
      <c r="E255" s="19">
        <v>3672</v>
      </c>
      <c r="F255" s="19">
        <v>400</v>
      </c>
      <c r="G255" s="19">
        <v>992</v>
      </c>
      <c r="H255" s="20">
        <f t="shared" si="3"/>
        <v>13415</v>
      </c>
    </row>
    <row r="256" spans="1:8">
      <c r="A256" s="12" t="s">
        <v>401</v>
      </c>
      <c r="B256" s="14" t="s">
        <v>49</v>
      </c>
      <c r="C256" s="19">
        <v>3836</v>
      </c>
      <c r="D256" s="19">
        <v>4311</v>
      </c>
      <c r="E256" s="19">
        <v>2537</v>
      </c>
      <c r="F256" s="19">
        <v>422</v>
      </c>
      <c r="G256" s="19">
        <v>2340</v>
      </c>
      <c r="H256" s="20">
        <f t="shared" si="3"/>
        <v>13446</v>
      </c>
    </row>
    <row r="257" spans="1:8">
      <c r="A257" s="12" t="s">
        <v>402</v>
      </c>
      <c r="B257" s="14" t="s">
        <v>76</v>
      </c>
      <c r="C257" s="19">
        <v>3850</v>
      </c>
      <c r="D257" s="19">
        <v>4075</v>
      </c>
      <c r="E257" s="19">
        <v>2380</v>
      </c>
      <c r="F257" s="19">
        <v>277</v>
      </c>
      <c r="G257" s="19">
        <v>2880</v>
      </c>
      <c r="H257" s="20">
        <f t="shared" si="3"/>
        <v>13462</v>
      </c>
    </row>
    <row r="258" spans="1:8">
      <c r="A258" s="12" t="s">
        <v>406</v>
      </c>
      <c r="B258" s="14" t="s">
        <v>141</v>
      </c>
      <c r="C258" s="19">
        <v>3134</v>
      </c>
      <c r="D258" s="19">
        <v>6958</v>
      </c>
      <c r="E258" s="19">
        <v>2900</v>
      </c>
      <c r="F258" s="19">
        <v>500</v>
      </c>
      <c r="G258" s="19">
        <v>0</v>
      </c>
      <c r="H258" s="20">
        <f t="shared" ref="H258:H321" si="4">SUM(C258:G258)</f>
        <v>13492</v>
      </c>
    </row>
    <row r="259" spans="1:8">
      <c r="A259" s="12" t="s">
        <v>401</v>
      </c>
      <c r="B259" s="14" t="s">
        <v>60</v>
      </c>
      <c r="C259" s="19">
        <v>3253</v>
      </c>
      <c r="D259" s="19">
        <v>4053</v>
      </c>
      <c r="E259" s="19">
        <v>3060</v>
      </c>
      <c r="F259" s="19">
        <v>445</v>
      </c>
      <c r="G259" s="19">
        <v>2700</v>
      </c>
      <c r="H259" s="20">
        <f t="shared" si="4"/>
        <v>13511</v>
      </c>
    </row>
    <row r="260" spans="1:8">
      <c r="A260" s="12" t="s">
        <v>403</v>
      </c>
      <c r="B260" s="14" t="s">
        <v>91</v>
      </c>
      <c r="C260" s="19">
        <v>5423</v>
      </c>
      <c r="D260" s="19">
        <v>5254</v>
      </c>
      <c r="E260" s="19">
        <v>2248</v>
      </c>
      <c r="F260" s="19">
        <v>595</v>
      </c>
      <c r="G260" s="23">
        <v>0</v>
      </c>
      <c r="H260" s="20">
        <f t="shared" si="4"/>
        <v>13520</v>
      </c>
    </row>
    <row r="261" spans="1:8">
      <c r="A261" s="12" t="s">
        <v>402</v>
      </c>
      <c r="B261" s="14" t="s">
        <v>67</v>
      </c>
      <c r="C261" s="19">
        <v>4461</v>
      </c>
      <c r="D261" s="19">
        <v>3959</v>
      </c>
      <c r="E261" s="19">
        <v>1744</v>
      </c>
      <c r="F261" s="19">
        <v>405</v>
      </c>
      <c r="G261" s="19">
        <v>3000</v>
      </c>
      <c r="H261" s="20">
        <f t="shared" si="4"/>
        <v>13569</v>
      </c>
    </row>
    <row r="262" spans="1:8">
      <c r="A262" s="12" t="s">
        <v>411</v>
      </c>
      <c r="B262" s="14" t="s">
        <v>260</v>
      </c>
      <c r="C262" s="19">
        <v>3119</v>
      </c>
      <c r="D262" s="19">
        <v>3569</v>
      </c>
      <c r="E262" s="19">
        <v>2276</v>
      </c>
      <c r="F262" s="19">
        <v>281</v>
      </c>
      <c r="G262" s="19">
        <v>4400</v>
      </c>
      <c r="H262" s="20">
        <f t="shared" si="4"/>
        <v>13645</v>
      </c>
    </row>
    <row r="263" spans="1:8">
      <c r="A263" s="12" t="s">
        <v>409</v>
      </c>
      <c r="B263" s="14" t="s">
        <v>204</v>
      </c>
      <c r="C263" s="19">
        <v>3014</v>
      </c>
      <c r="D263" s="19">
        <v>4085</v>
      </c>
      <c r="E263" s="19">
        <v>3309</v>
      </c>
      <c r="F263" s="19">
        <v>457</v>
      </c>
      <c r="G263" s="19">
        <v>2800</v>
      </c>
      <c r="H263" s="20">
        <f t="shared" si="4"/>
        <v>13665</v>
      </c>
    </row>
    <row r="264" spans="1:8">
      <c r="A264" s="12" t="s">
        <v>416</v>
      </c>
      <c r="B264" s="14" t="s">
        <v>389</v>
      </c>
      <c r="C264" s="19">
        <v>4059</v>
      </c>
      <c r="D264" s="19">
        <v>3618</v>
      </c>
      <c r="E264" s="19">
        <v>4475</v>
      </c>
      <c r="F264" s="19">
        <v>351</v>
      </c>
      <c r="G264" s="19">
        <v>1201</v>
      </c>
      <c r="H264" s="20">
        <f t="shared" si="4"/>
        <v>13704</v>
      </c>
    </row>
    <row r="265" spans="1:8">
      <c r="A265" s="12" t="s">
        <v>413</v>
      </c>
      <c r="B265" s="14" t="s">
        <v>308</v>
      </c>
      <c r="C265" s="19">
        <v>7876</v>
      </c>
      <c r="D265" s="19">
        <v>1857</v>
      </c>
      <c r="E265" s="19">
        <v>3532</v>
      </c>
      <c r="F265" s="19">
        <v>448</v>
      </c>
      <c r="G265" s="23">
        <v>0</v>
      </c>
      <c r="H265" s="20">
        <f t="shared" si="4"/>
        <v>13713</v>
      </c>
    </row>
    <row r="266" spans="1:8">
      <c r="A266" s="12" t="s">
        <v>413</v>
      </c>
      <c r="B266" s="14" t="s">
        <v>319</v>
      </c>
      <c r="C266" s="19">
        <v>3029</v>
      </c>
      <c r="D266" s="19">
        <v>2592</v>
      </c>
      <c r="E266" s="19">
        <v>4183</v>
      </c>
      <c r="F266" s="19">
        <v>410</v>
      </c>
      <c r="G266" s="19">
        <v>3500</v>
      </c>
      <c r="H266" s="20">
        <f t="shared" si="4"/>
        <v>13714</v>
      </c>
    </row>
    <row r="267" spans="1:8">
      <c r="A267" s="12" t="s">
        <v>414</v>
      </c>
      <c r="B267" s="14" t="s">
        <v>347</v>
      </c>
      <c r="C267" s="19">
        <v>4875</v>
      </c>
      <c r="D267" s="19">
        <v>2925</v>
      </c>
      <c r="E267" s="19">
        <v>2123</v>
      </c>
      <c r="F267" s="19">
        <v>483</v>
      </c>
      <c r="G267" s="19">
        <v>3332</v>
      </c>
      <c r="H267" s="20">
        <f t="shared" si="4"/>
        <v>13738</v>
      </c>
    </row>
    <row r="268" spans="1:8">
      <c r="A268" s="12" t="s">
        <v>410</v>
      </c>
      <c r="B268" s="14" t="s">
        <v>244</v>
      </c>
      <c r="C268" s="19">
        <v>4820</v>
      </c>
      <c r="D268" s="19">
        <v>5780</v>
      </c>
      <c r="E268" s="19">
        <v>2703</v>
      </c>
      <c r="F268" s="19">
        <v>437</v>
      </c>
      <c r="G268" s="23">
        <v>0</v>
      </c>
      <c r="H268" s="20">
        <f t="shared" si="4"/>
        <v>13740</v>
      </c>
    </row>
    <row r="269" spans="1:8">
      <c r="A269" s="12" t="s">
        <v>399</v>
      </c>
      <c r="B269" s="14" t="s">
        <v>34</v>
      </c>
      <c r="C269" s="19">
        <v>3767</v>
      </c>
      <c r="D269" s="19">
        <v>3964</v>
      </c>
      <c r="E269" s="19">
        <v>2444</v>
      </c>
      <c r="F269" s="19">
        <v>427</v>
      </c>
      <c r="G269" s="19">
        <v>3144</v>
      </c>
      <c r="H269" s="20">
        <f t="shared" si="4"/>
        <v>13746</v>
      </c>
    </row>
    <row r="270" spans="1:8">
      <c r="A270" s="12" t="s">
        <v>403</v>
      </c>
      <c r="B270" s="14" t="s">
        <v>89</v>
      </c>
      <c r="C270" s="19">
        <v>2850</v>
      </c>
      <c r="D270" s="19">
        <v>4800</v>
      </c>
      <c r="E270" s="19">
        <v>2975</v>
      </c>
      <c r="F270" s="19">
        <v>429</v>
      </c>
      <c r="G270" s="19">
        <v>2700</v>
      </c>
      <c r="H270" s="20">
        <f t="shared" si="4"/>
        <v>13754</v>
      </c>
    </row>
    <row r="271" spans="1:8">
      <c r="A271" s="12" t="s">
        <v>402</v>
      </c>
      <c r="B271" s="14" t="s">
        <v>71</v>
      </c>
      <c r="C271" s="19">
        <v>3554</v>
      </c>
      <c r="D271" s="19">
        <v>5132</v>
      </c>
      <c r="E271" s="19">
        <v>1139</v>
      </c>
      <c r="F271" s="19">
        <v>415</v>
      </c>
      <c r="G271" s="19">
        <v>3523</v>
      </c>
      <c r="H271" s="20">
        <f t="shared" si="4"/>
        <v>13763</v>
      </c>
    </row>
    <row r="272" spans="1:8">
      <c r="A272" s="12" t="s">
        <v>401</v>
      </c>
      <c r="B272" s="14" t="s">
        <v>56</v>
      </c>
      <c r="C272" s="19">
        <v>3510</v>
      </c>
      <c r="D272" s="19">
        <v>6806</v>
      </c>
      <c r="E272" s="19">
        <v>3048</v>
      </c>
      <c r="F272" s="19">
        <v>422</v>
      </c>
      <c r="G272" s="23">
        <v>0</v>
      </c>
      <c r="H272" s="20">
        <f t="shared" si="4"/>
        <v>13786</v>
      </c>
    </row>
    <row r="273" spans="1:8">
      <c r="A273" s="12" t="s">
        <v>413</v>
      </c>
      <c r="B273" s="14" t="s">
        <v>304</v>
      </c>
      <c r="C273" s="19">
        <v>2056</v>
      </c>
      <c r="D273" s="19">
        <v>3075</v>
      </c>
      <c r="E273" s="19">
        <v>2700</v>
      </c>
      <c r="F273" s="19">
        <v>342</v>
      </c>
      <c r="G273" s="19">
        <v>5640</v>
      </c>
      <c r="H273" s="20">
        <f t="shared" si="4"/>
        <v>13813</v>
      </c>
    </row>
    <row r="274" spans="1:8">
      <c r="A274" s="12" t="s">
        <v>402</v>
      </c>
      <c r="B274" s="14" t="s">
        <v>68</v>
      </c>
      <c r="C274" s="19">
        <v>3846</v>
      </c>
      <c r="D274" s="19">
        <v>5859</v>
      </c>
      <c r="E274" s="19">
        <v>1360</v>
      </c>
      <c r="F274" s="19">
        <v>415</v>
      </c>
      <c r="G274" s="19">
        <v>2400</v>
      </c>
      <c r="H274" s="20">
        <f t="shared" si="4"/>
        <v>13880</v>
      </c>
    </row>
    <row r="275" spans="1:8">
      <c r="A275" s="12" t="s">
        <v>398</v>
      </c>
      <c r="B275" s="14" t="s">
        <v>1</v>
      </c>
      <c r="C275" s="19">
        <v>2295</v>
      </c>
      <c r="D275" s="19">
        <v>3330</v>
      </c>
      <c r="E275" s="19">
        <v>2480</v>
      </c>
      <c r="F275" s="19">
        <v>300</v>
      </c>
      <c r="G275" s="19">
        <v>5530</v>
      </c>
      <c r="H275" s="20">
        <f t="shared" si="4"/>
        <v>13935</v>
      </c>
    </row>
    <row r="276" spans="1:8">
      <c r="A276" s="12" t="s">
        <v>415</v>
      </c>
      <c r="B276" s="14" t="s">
        <v>377</v>
      </c>
      <c r="C276" s="19">
        <v>2945</v>
      </c>
      <c r="D276" s="19">
        <v>3410</v>
      </c>
      <c r="E276" s="19">
        <v>3159</v>
      </c>
      <c r="F276" s="19">
        <v>590</v>
      </c>
      <c r="G276" s="19">
        <v>3890</v>
      </c>
      <c r="H276" s="20">
        <f t="shared" si="4"/>
        <v>13994</v>
      </c>
    </row>
    <row r="277" spans="1:8">
      <c r="A277" s="12" t="s">
        <v>409</v>
      </c>
      <c r="B277" s="14" t="s">
        <v>191</v>
      </c>
      <c r="C277" s="19">
        <v>1917</v>
      </c>
      <c r="D277" s="19">
        <v>2673</v>
      </c>
      <c r="E277" s="19">
        <v>1804</v>
      </c>
      <c r="F277" s="19">
        <v>305</v>
      </c>
      <c r="G277" s="19">
        <v>7325</v>
      </c>
      <c r="H277" s="20">
        <f t="shared" si="4"/>
        <v>14024</v>
      </c>
    </row>
    <row r="278" spans="1:8">
      <c r="A278" s="12" t="s">
        <v>406</v>
      </c>
      <c r="B278" s="14" t="s">
        <v>138</v>
      </c>
      <c r="C278" s="19">
        <v>1948</v>
      </c>
      <c r="D278" s="19">
        <v>3200</v>
      </c>
      <c r="E278" s="19">
        <v>2899</v>
      </c>
      <c r="F278" s="19">
        <v>368</v>
      </c>
      <c r="G278" s="19">
        <v>5616</v>
      </c>
      <c r="H278" s="20">
        <f t="shared" si="4"/>
        <v>14031</v>
      </c>
    </row>
    <row r="279" spans="1:8">
      <c r="A279" s="12" t="s">
        <v>414</v>
      </c>
      <c r="B279" s="14" t="s">
        <v>336</v>
      </c>
      <c r="C279" s="19">
        <v>4435</v>
      </c>
      <c r="D279" s="19">
        <v>3345</v>
      </c>
      <c r="E279" s="19">
        <v>3151</v>
      </c>
      <c r="F279" s="19">
        <v>410</v>
      </c>
      <c r="G279" s="19">
        <v>2700</v>
      </c>
      <c r="H279" s="20">
        <f t="shared" si="4"/>
        <v>14041</v>
      </c>
    </row>
    <row r="280" spans="1:8">
      <c r="A280" s="12" t="s">
        <v>412</v>
      </c>
      <c r="B280" s="14" t="s">
        <v>289</v>
      </c>
      <c r="C280" s="19">
        <v>5361</v>
      </c>
      <c r="D280" s="19">
        <v>2765</v>
      </c>
      <c r="E280" s="19">
        <v>3896</v>
      </c>
      <c r="F280" s="19">
        <v>493</v>
      </c>
      <c r="G280" s="19">
        <v>1560</v>
      </c>
      <c r="H280" s="20">
        <f t="shared" si="4"/>
        <v>14075</v>
      </c>
    </row>
    <row r="281" spans="1:8">
      <c r="A281" s="12" t="s">
        <v>401</v>
      </c>
      <c r="B281" s="14" t="s">
        <v>42</v>
      </c>
      <c r="C281" s="19">
        <v>3111</v>
      </c>
      <c r="D281" s="19">
        <v>4011</v>
      </c>
      <c r="E281" s="19">
        <v>2617</v>
      </c>
      <c r="F281" s="19">
        <v>520</v>
      </c>
      <c r="G281" s="19">
        <v>3825</v>
      </c>
      <c r="H281" s="20">
        <f t="shared" si="4"/>
        <v>14084</v>
      </c>
    </row>
    <row r="282" spans="1:8">
      <c r="A282" s="12" t="s">
        <v>412</v>
      </c>
      <c r="B282" s="14" t="s">
        <v>303</v>
      </c>
      <c r="C282" s="19">
        <v>5944</v>
      </c>
      <c r="D282" s="19">
        <v>5119</v>
      </c>
      <c r="E282" s="19">
        <v>2652</v>
      </c>
      <c r="F282" s="19">
        <v>374</v>
      </c>
      <c r="G282" s="23">
        <v>0</v>
      </c>
      <c r="H282" s="20">
        <f t="shared" si="4"/>
        <v>14089</v>
      </c>
    </row>
    <row r="283" spans="1:8">
      <c r="A283" s="12" t="s">
        <v>411</v>
      </c>
      <c r="B283" s="14" t="s">
        <v>249</v>
      </c>
      <c r="C283" s="19">
        <v>2069</v>
      </c>
      <c r="D283" s="19">
        <v>3565</v>
      </c>
      <c r="E283" s="19">
        <v>2509</v>
      </c>
      <c r="F283" s="19">
        <v>551</v>
      </c>
      <c r="G283" s="19">
        <v>5396</v>
      </c>
      <c r="H283" s="20">
        <f t="shared" si="4"/>
        <v>14090</v>
      </c>
    </row>
    <row r="284" spans="1:8">
      <c r="A284" s="12" t="s">
        <v>401</v>
      </c>
      <c r="B284" s="14" t="s">
        <v>54</v>
      </c>
      <c r="C284" s="19">
        <v>5895</v>
      </c>
      <c r="D284" s="19">
        <v>4912</v>
      </c>
      <c r="E284" s="19">
        <v>2885</v>
      </c>
      <c r="F284" s="19">
        <v>422</v>
      </c>
      <c r="G284" s="23">
        <v>0</v>
      </c>
      <c r="H284" s="20">
        <f t="shared" si="4"/>
        <v>14114</v>
      </c>
    </row>
    <row r="285" spans="1:8">
      <c r="A285" s="12" t="s">
        <v>409</v>
      </c>
      <c r="B285" s="14" t="s">
        <v>215</v>
      </c>
      <c r="C285" s="19">
        <v>3594</v>
      </c>
      <c r="D285" s="19">
        <v>2958</v>
      </c>
      <c r="E285" s="19">
        <v>2976</v>
      </c>
      <c r="F285" s="19">
        <v>422</v>
      </c>
      <c r="G285" s="19">
        <v>4200</v>
      </c>
      <c r="H285" s="20">
        <f t="shared" si="4"/>
        <v>14150</v>
      </c>
    </row>
    <row r="286" spans="1:8">
      <c r="A286" s="12" t="s">
        <v>398</v>
      </c>
      <c r="B286" s="14" t="s">
        <v>0</v>
      </c>
      <c r="C286" s="19">
        <v>2294</v>
      </c>
      <c r="D286" s="19">
        <v>4443</v>
      </c>
      <c r="E286" s="19">
        <v>2271</v>
      </c>
      <c r="F286" s="19">
        <v>279</v>
      </c>
      <c r="G286" s="19">
        <v>4875</v>
      </c>
      <c r="H286" s="20">
        <f t="shared" si="4"/>
        <v>14162</v>
      </c>
    </row>
    <row r="287" spans="1:8">
      <c r="A287" s="12" t="s">
        <v>411</v>
      </c>
      <c r="B287" s="14" t="s">
        <v>272</v>
      </c>
      <c r="C287" s="19">
        <v>4766</v>
      </c>
      <c r="D287" s="19">
        <v>2986</v>
      </c>
      <c r="E287" s="19">
        <v>2836</v>
      </c>
      <c r="F287" s="19">
        <v>450</v>
      </c>
      <c r="G287" s="19">
        <v>3150</v>
      </c>
      <c r="H287" s="20">
        <f t="shared" si="4"/>
        <v>14188</v>
      </c>
    </row>
    <row r="288" spans="1:8">
      <c r="A288" s="12" t="s">
        <v>414</v>
      </c>
      <c r="B288" s="14" t="s">
        <v>356</v>
      </c>
      <c r="C288" s="19">
        <v>2231</v>
      </c>
      <c r="D288" s="19">
        <v>2539</v>
      </c>
      <c r="E288" s="19">
        <v>3584</v>
      </c>
      <c r="F288" s="19">
        <v>313</v>
      </c>
      <c r="G288" s="19">
        <v>5525</v>
      </c>
      <c r="H288" s="20">
        <f t="shared" si="4"/>
        <v>14192</v>
      </c>
    </row>
    <row r="289" spans="1:8">
      <c r="A289" s="12" t="s">
        <v>410</v>
      </c>
      <c r="B289" s="14" t="s">
        <v>223</v>
      </c>
      <c r="C289" s="19">
        <v>3916</v>
      </c>
      <c r="D289" s="19">
        <v>3950</v>
      </c>
      <c r="E289" s="19">
        <v>2976</v>
      </c>
      <c r="F289" s="19">
        <v>470</v>
      </c>
      <c r="G289" s="19">
        <v>2940</v>
      </c>
      <c r="H289" s="20">
        <f t="shared" si="4"/>
        <v>14252</v>
      </c>
    </row>
    <row r="290" spans="1:8">
      <c r="A290" s="12" t="s">
        <v>409</v>
      </c>
      <c r="B290" s="14" t="s">
        <v>209</v>
      </c>
      <c r="C290" s="19">
        <v>5070</v>
      </c>
      <c r="D290" s="19">
        <v>4200</v>
      </c>
      <c r="E290" s="19">
        <v>1700</v>
      </c>
      <c r="F290" s="19">
        <v>410</v>
      </c>
      <c r="G290" s="19">
        <v>2880</v>
      </c>
      <c r="H290" s="20">
        <f t="shared" si="4"/>
        <v>14260</v>
      </c>
    </row>
    <row r="291" spans="1:8">
      <c r="A291" s="12" t="s">
        <v>409</v>
      </c>
      <c r="B291" s="14" t="s">
        <v>205</v>
      </c>
      <c r="C291" s="19">
        <v>2885</v>
      </c>
      <c r="D291" s="19">
        <v>3561</v>
      </c>
      <c r="E291" s="19">
        <v>2000</v>
      </c>
      <c r="F291" s="19">
        <v>420</v>
      </c>
      <c r="G291" s="19">
        <v>5400</v>
      </c>
      <c r="H291" s="20">
        <f t="shared" si="4"/>
        <v>14266</v>
      </c>
    </row>
    <row r="292" spans="1:8">
      <c r="A292" s="12" t="s">
        <v>413</v>
      </c>
      <c r="B292" s="14" t="s">
        <v>309</v>
      </c>
      <c r="C292" s="19">
        <v>2070</v>
      </c>
      <c r="D292" s="19">
        <v>3585</v>
      </c>
      <c r="E292" s="19">
        <v>3230</v>
      </c>
      <c r="F292" s="19">
        <v>400</v>
      </c>
      <c r="G292" s="19">
        <v>5000</v>
      </c>
      <c r="H292" s="20">
        <f t="shared" si="4"/>
        <v>14285</v>
      </c>
    </row>
    <row r="293" spans="1:8">
      <c r="A293" s="12" t="s">
        <v>414</v>
      </c>
      <c r="B293" s="14" t="s">
        <v>325</v>
      </c>
      <c r="C293" s="19">
        <v>3182</v>
      </c>
      <c r="D293" s="19">
        <v>1750</v>
      </c>
      <c r="E293" s="19">
        <v>3211</v>
      </c>
      <c r="F293" s="19">
        <v>350</v>
      </c>
      <c r="G293" s="19">
        <v>5830</v>
      </c>
      <c r="H293" s="20">
        <f t="shared" si="4"/>
        <v>14323</v>
      </c>
    </row>
    <row r="294" spans="1:8">
      <c r="A294" s="12" t="s">
        <v>410</v>
      </c>
      <c r="B294" s="14" t="s">
        <v>224</v>
      </c>
      <c r="C294" s="19">
        <v>4575</v>
      </c>
      <c r="D294" s="19">
        <v>3376</v>
      </c>
      <c r="E294" s="19">
        <v>2520</v>
      </c>
      <c r="F294" s="19">
        <v>500</v>
      </c>
      <c r="G294" s="19">
        <v>3360</v>
      </c>
      <c r="H294" s="20">
        <f t="shared" si="4"/>
        <v>14331</v>
      </c>
    </row>
    <row r="295" spans="1:8">
      <c r="A295" s="12" t="s">
        <v>398</v>
      </c>
      <c r="B295" s="14" t="s">
        <v>7</v>
      </c>
      <c r="C295" s="19">
        <v>1800</v>
      </c>
      <c r="D295" s="19">
        <v>4779</v>
      </c>
      <c r="E295" s="19">
        <v>1800</v>
      </c>
      <c r="F295" s="19">
        <v>300</v>
      </c>
      <c r="G295" s="19">
        <v>5671</v>
      </c>
      <c r="H295" s="20">
        <f t="shared" si="4"/>
        <v>14350</v>
      </c>
    </row>
    <row r="296" spans="1:8">
      <c r="A296" s="12" t="s">
        <v>402</v>
      </c>
      <c r="B296" s="14" t="s">
        <v>73</v>
      </c>
      <c r="C296" s="19">
        <v>3525</v>
      </c>
      <c r="D296" s="19">
        <v>4702</v>
      </c>
      <c r="E296" s="19">
        <v>2216</v>
      </c>
      <c r="F296" s="19">
        <v>390</v>
      </c>
      <c r="G296" s="19">
        <v>3540</v>
      </c>
      <c r="H296" s="20">
        <f t="shared" si="4"/>
        <v>14373</v>
      </c>
    </row>
    <row r="297" spans="1:8">
      <c r="A297" s="12" t="s">
        <v>406</v>
      </c>
      <c r="B297" s="14" t="s">
        <v>146</v>
      </c>
      <c r="C297" s="19">
        <v>4111</v>
      </c>
      <c r="D297" s="19">
        <v>4697</v>
      </c>
      <c r="E297" s="19">
        <v>2237</v>
      </c>
      <c r="F297" s="19">
        <v>294</v>
      </c>
      <c r="G297" s="19">
        <v>3040</v>
      </c>
      <c r="H297" s="20">
        <f t="shared" si="4"/>
        <v>14379</v>
      </c>
    </row>
    <row r="298" spans="1:8">
      <c r="A298" s="12" t="s">
        <v>414</v>
      </c>
      <c r="B298" s="14" t="s">
        <v>322</v>
      </c>
      <c r="C298" s="19">
        <v>2686</v>
      </c>
      <c r="D298" s="19">
        <v>2310</v>
      </c>
      <c r="E298" s="19">
        <v>2309</v>
      </c>
      <c r="F298" s="19">
        <v>350</v>
      </c>
      <c r="G298" s="19">
        <v>6726</v>
      </c>
      <c r="H298" s="20">
        <f t="shared" si="4"/>
        <v>14381</v>
      </c>
    </row>
    <row r="299" spans="1:8">
      <c r="A299" s="12" t="s">
        <v>415</v>
      </c>
      <c r="B299" s="14" t="s">
        <v>364</v>
      </c>
      <c r="C299" s="19">
        <v>6509</v>
      </c>
      <c r="D299" s="19">
        <v>3901</v>
      </c>
      <c r="E299" s="19">
        <v>3458</v>
      </c>
      <c r="F299" s="19">
        <v>545</v>
      </c>
      <c r="G299" s="23">
        <v>0</v>
      </c>
      <c r="H299" s="20">
        <f t="shared" si="4"/>
        <v>14413</v>
      </c>
    </row>
    <row r="300" spans="1:8">
      <c r="A300" s="12" t="s">
        <v>406</v>
      </c>
      <c r="B300" s="14" t="s">
        <v>149</v>
      </c>
      <c r="C300" s="19">
        <v>3126</v>
      </c>
      <c r="D300" s="19">
        <v>7800</v>
      </c>
      <c r="E300" s="19">
        <v>3022</v>
      </c>
      <c r="F300" s="19">
        <v>466</v>
      </c>
      <c r="G300" s="23">
        <v>0</v>
      </c>
      <c r="H300" s="20">
        <f t="shared" si="4"/>
        <v>14414</v>
      </c>
    </row>
    <row r="301" spans="1:8">
      <c r="A301" s="12" t="s">
        <v>410</v>
      </c>
      <c r="B301" s="14" t="s">
        <v>225</v>
      </c>
      <c r="C301" s="19">
        <v>6234</v>
      </c>
      <c r="D301" s="19">
        <v>2349</v>
      </c>
      <c r="E301" s="19">
        <v>1859</v>
      </c>
      <c r="F301" s="19">
        <v>450</v>
      </c>
      <c r="G301" s="19">
        <v>3535</v>
      </c>
      <c r="H301" s="20">
        <f t="shared" si="4"/>
        <v>14427</v>
      </c>
    </row>
    <row r="302" spans="1:8">
      <c r="A302" s="12" t="s">
        <v>415</v>
      </c>
      <c r="B302" s="14" t="s">
        <v>379</v>
      </c>
      <c r="C302" s="19">
        <v>1940</v>
      </c>
      <c r="D302" s="19">
        <v>3280</v>
      </c>
      <c r="E302" s="19">
        <v>3159</v>
      </c>
      <c r="F302" s="19">
        <v>450</v>
      </c>
      <c r="G302" s="19">
        <v>5600</v>
      </c>
      <c r="H302" s="20">
        <f t="shared" si="4"/>
        <v>14429</v>
      </c>
    </row>
    <row r="303" spans="1:8">
      <c r="A303" s="12" t="s">
        <v>406</v>
      </c>
      <c r="B303" s="14" t="s">
        <v>144</v>
      </c>
      <c r="C303" s="19">
        <v>3146</v>
      </c>
      <c r="D303" s="19">
        <v>5545</v>
      </c>
      <c r="E303" s="19">
        <v>3564</v>
      </c>
      <c r="F303" s="19">
        <v>196</v>
      </c>
      <c r="G303" s="19">
        <v>1990</v>
      </c>
      <c r="H303" s="20">
        <f t="shared" si="4"/>
        <v>14441</v>
      </c>
    </row>
    <row r="304" spans="1:8">
      <c r="A304" s="12" t="s">
        <v>402</v>
      </c>
      <c r="B304" s="14" t="s">
        <v>62</v>
      </c>
      <c r="C304" s="19">
        <v>2320</v>
      </c>
      <c r="D304" s="19">
        <v>2460</v>
      </c>
      <c r="E304" s="19">
        <v>2025</v>
      </c>
      <c r="F304" s="19">
        <v>440</v>
      </c>
      <c r="G304" s="19">
        <v>7202</v>
      </c>
      <c r="H304" s="20">
        <f t="shared" si="4"/>
        <v>14447</v>
      </c>
    </row>
    <row r="305" spans="1:8">
      <c r="A305" s="12" t="s">
        <v>401</v>
      </c>
      <c r="B305" s="14" t="s">
        <v>59</v>
      </c>
      <c r="C305" s="19">
        <v>5017</v>
      </c>
      <c r="D305" s="19">
        <v>4174</v>
      </c>
      <c r="E305" s="19">
        <v>2448</v>
      </c>
      <c r="F305" s="19">
        <v>422</v>
      </c>
      <c r="G305" s="19">
        <v>2400</v>
      </c>
      <c r="H305" s="20">
        <f t="shared" si="4"/>
        <v>14461</v>
      </c>
    </row>
    <row r="306" spans="1:8">
      <c r="A306" s="12" t="s">
        <v>415</v>
      </c>
      <c r="B306" s="13" t="s">
        <v>422</v>
      </c>
      <c r="C306" s="19">
        <v>4803</v>
      </c>
      <c r="D306" s="19">
        <v>6116</v>
      </c>
      <c r="E306" s="19">
        <v>3159</v>
      </c>
      <c r="F306" s="19">
        <v>392</v>
      </c>
      <c r="G306" s="23">
        <v>0</v>
      </c>
      <c r="H306" s="20">
        <f t="shared" si="4"/>
        <v>14470</v>
      </c>
    </row>
    <row r="307" spans="1:8">
      <c r="A307" s="12" t="s">
        <v>415</v>
      </c>
      <c r="B307" s="14" t="s">
        <v>361</v>
      </c>
      <c r="C307" s="19">
        <v>2737</v>
      </c>
      <c r="D307" s="19">
        <v>2009</v>
      </c>
      <c r="E307" s="19">
        <v>3600</v>
      </c>
      <c r="F307" s="19">
        <v>540</v>
      </c>
      <c r="G307" s="19">
        <v>5600</v>
      </c>
      <c r="H307" s="20">
        <f t="shared" si="4"/>
        <v>14486</v>
      </c>
    </row>
    <row r="308" spans="1:8">
      <c r="A308" s="12" t="s">
        <v>416</v>
      </c>
      <c r="B308" s="14" t="s">
        <v>390</v>
      </c>
      <c r="C308" s="19">
        <v>4829</v>
      </c>
      <c r="D308" s="19">
        <v>2368</v>
      </c>
      <c r="E308" s="19">
        <v>4770</v>
      </c>
      <c r="F308" s="19">
        <v>739</v>
      </c>
      <c r="G308" s="19">
        <v>1800</v>
      </c>
      <c r="H308" s="20">
        <f t="shared" si="4"/>
        <v>14506</v>
      </c>
    </row>
    <row r="309" spans="1:8">
      <c r="A309" s="12" t="s">
        <v>410</v>
      </c>
      <c r="B309" s="14" t="s">
        <v>240</v>
      </c>
      <c r="C309" s="19">
        <v>5260</v>
      </c>
      <c r="D309" s="19">
        <v>3150</v>
      </c>
      <c r="E309" s="19">
        <v>2702</v>
      </c>
      <c r="F309" s="19">
        <v>440</v>
      </c>
      <c r="G309" s="19">
        <v>3000</v>
      </c>
      <c r="H309" s="20">
        <f t="shared" si="4"/>
        <v>14552</v>
      </c>
    </row>
    <row r="310" spans="1:8">
      <c r="A310" s="12" t="s">
        <v>412</v>
      </c>
      <c r="B310" s="14" t="s">
        <v>298</v>
      </c>
      <c r="C310" s="19">
        <v>2989</v>
      </c>
      <c r="D310" s="19">
        <v>6422</v>
      </c>
      <c r="E310" s="19">
        <v>2726</v>
      </c>
      <c r="F310" s="19">
        <v>429</v>
      </c>
      <c r="G310" s="19">
        <v>2000</v>
      </c>
      <c r="H310" s="20">
        <f t="shared" si="4"/>
        <v>14566</v>
      </c>
    </row>
    <row r="311" spans="1:8">
      <c r="A311" s="12" t="s">
        <v>407</v>
      </c>
      <c r="B311" s="14" t="s">
        <v>156</v>
      </c>
      <c r="C311" s="19">
        <v>3200</v>
      </c>
      <c r="D311" s="19">
        <v>4670</v>
      </c>
      <c r="E311" s="19">
        <v>3140</v>
      </c>
      <c r="F311" s="19">
        <v>305</v>
      </c>
      <c r="G311" s="19">
        <v>3330</v>
      </c>
      <c r="H311" s="20">
        <f t="shared" si="4"/>
        <v>14645</v>
      </c>
    </row>
    <row r="312" spans="1:8">
      <c r="A312" s="12" t="s">
        <v>413</v>
      </c>
      <c r="B312" s="14" t="s">
        <v>311</v>
      </c>
      <c r="C312" s="19">
        <v>5206</v>
      </c>
      <c r="D312" s="19">
        <v>3696</v>
      </c>
      <c r="E312" s="19">
        <v>2740</v>
      </c>
      <c r="F312" s="19">
        <v>400</v>
      </c>
      <c r="G312" s="19">
        <v>2616</v>
      </c>
      <c r="H312" s="20">
        <f t="shared" si="4"/>
        <v>14658</v>
      </c>
    </row>
    <row r="313" spans="1:8">
      <c r="A313" s="12" t="s">
        <v>415</v>
      </c>
      <c r="B313" s="14" t="s">
        <v>360</v>
      </c>
      <c r="C313" s="19">
        <v>2222</v>
      </c>
      <c r="D313" s="19">
        <v>2635</v>
      </c>
      <c r="E313" s="19">
        <v>3805</v>
      </c>
      <c r="F313" s="19">
        <v>332</v>
      </c>
      <c r="G313" s="19">
        <v>5669</v>
      </c>
      <c r="H313" s="20">
        <f t="shared" si="4"/>
        <v>14663</v>
      </c>
    </row>
    <row r="314" spans="1:8">
      <c r="A314" s="12" t="s">
        <v>404</v>
      </c>
      <c r="B314" s="14" t="s">
        <v>119</v>
      </c>
      <c r="C314" s="19">
        <v>6326</v>
      </c>
      <c r="D314" s="19">
        <v>5038</v>
      </c>
      <c r="E314" s="19">
        <v>2855</v>
      </c>
      <c r="F314" s="19">
        <v>450</v>
      </c>
      <c r="G314" s="23">
        <v>0</v>
      </c>
      <c r="H314" s="20">
        <f t="shared" si="4"/>
        <v>14669</v>
      </c>
    </row>
    <row r="315" spans="1:8">
      <c r="A315" s="12" t="s">
        <v>410</v>
      </c>
      <c r="B315" s="14" t="s">
        <v>227</v>
      </c>
      <c r="C315" s="19">
        <v>3601</v>
      </c>
      <c r="D315" s="19">
        <v>2322</v>
      </c>
      <c r="E315" s="19">
        <v>2325</v>
      </c>
      <c r="F315" s="19">
        <v>574</v>
      </c>
      <c r="G315" s="19">
        <v>5880</v>
      </c>
      <c r="H315" s="20">
        <f t="shared" si="4"/>
        <v>14702</v>
      </c>
    </row>
    <row r="316" spans="1:8">
      <c r="A316" s="12" t="s">
        <v>416</v>
      </c>
      <c r="B316" s="13" t="s">
        <v>418</v>
      </c>
      <c r="C316" s="19">
        <v>4224</v>
      </c>
      <c r="D316" s="19">
        <v>6684</v>
      </c>
      <c r="E316" s="19">
        <v>3243</v>
      </c>
      <c r="F316" s="19">
        <v>554</v>
      </c>
      <c r="G316" s="23">
        <v>0</v>
      </c>
      <c r="H316" s="20">
        <f t="shared" si="4"/>
        <v>14705</v>
      </c>
    </row>
    <row r="317" spans="1:8">
      <c r="A317" s="12" t="s">
        <v>415</v>
      </c>
      <c r="B317" s="14" t="s">
        <v>375</v>
      </c>
      <c r="C317" s="19">
        <v>3003</v>
      </c>
      <c r="D317" s="19">
        <v>3430</v>
      </c>
      <c r="E317" s="19">
        <v>3530</v>
      </c>
      <c r="F317" s="19">
        <v>445</v>
      </c>
      <c r="G317" s="19">
        <v>4299</v>
      </c>
      <c r="H317" s="20">
        <f t="shared" si="4"/>
        <v>14707</v>
      </c>
    </row>
    <row r="318" spans="1:8">
      <c r="A318" s="12" t="s">
        <v>416</v>
      </c>
      <c r="B318" s="14" t="s">
        <v>394</v>
      </c>
      <c r="C318" s="19">
        <v>2068</v>
      </c>
      <c r="D318" s="19">
        <v>2656</v>
      </c>
      <c r="E318" s="19">
        <v>3222</v>
      </c>
      <c r="F318" s="19">
        <v>397</v>
      </c>
      <c r="G318" s="19">
        <v>6528</v>
      </c>
      <c r="H318" s="20">
        <f t="shared" si="4"/>
        <v>14871</v>
      </c>
    </row>
    <row r="319" spans="1:8">
      <c r="A319" s="12" t="s">
        <v>403</v>
      </c>
      <c r="B319" s="14" t="s">
        <v>97</v>
      </c>
      <c r="C319" s="19">
        <v>6869</v>
      </c>
      <c r="D319" s="19">
        <v>4718</v>
      </c>
      <c r="E319" s="19">
        <v>921</v>
      </c>
      <c r="F319" s="19">
        <v>418</v>
      </c>
      <c r="G319" s="19">
        <v>2000</v>
      </c>
      <c r="H319" s="20">
        <f t="shared" si="4"/>
        <v>14926</v>
      </c>
    </row>
    <row r="320" spans="1:8">
      <c r="A320" s="12" t="s">
        <v>416</v>
      </c>
      <c r="B320" s="14" t="s">
        <v>387</v>
      </c>
      <c r="C320" s="19">
        <v>3062</v>
      </c>
      <c r="D320" s="19">
        <v>3465</v>
      </c>
      <c r="E320" s="19">
        <v>3407</v>
      </c>
      <c r="F320" s="19">
        <v>280</v>
      </c>
      <c r="G320" s="19">
        <v>4750</v>
      </c>
      <c r="H320" s="20">
        <f t="shared" si="4"/>
        <v>14964</v>
      </c>
    </row>
    <row r="321" spans="1:8">
      <c r="A321" s="12" t="s">
        <v>416</v>
      </c>
      <c r="B321" s="13" t="s">
        <v>417</v>
      </c>
      <c r="C321" s="19">
        <v>6026</v>
      </c>
      <c r="D321" s="19">
        <v>5306</v>
      </c>
      <c r="E321" s="19">
        <v>3314</v>
      </c>
      <c r="F321" s="19">
        <v>360</v>
      </c>
      <c r="G321" s="23">
        <v>0</v>
      </c>
      <c r="H321" s="20">
        <f t="shared" si="4"/>
        <v>15006</v>
      </c>
    </row>
    <row r="322" spans="1:8">
      <c r="A322" s="12" t="s">
        <v>406</v>
      </c>
      <c r="B322" s="14" t="s">
        <v>140</v>
      </c>
      <c r="C322" s="19">
        <v>4425</v>
      </c>
      <c r="D322" s="19">
        <v>7444</v>
      </c>
      <c r="E322" s="19">
        <v>2900</v>
      </c>
      <c r="F322" s="19">
        <v>240</v>
      </c>
      <c r="G322" s="23">
        <v>0</v>
      </c>
      <c r="H322" s="20">
        <f t="shared" ref="H322:H385" si="5">SUM(C322:G322)</f>
        <v>15009</v>
      </c>
    </row>
    <row r="323" spans="1:8">
      <c r="A323" s="12" t="s">
        <v>412</v>
      </c>
      <c r="B323" s="14" t="s">
        <v>301</v>
      </c>
      <c r="C323" s="19">
        <v>3600</v>
      </c>
      <c r="D323" s="19">
        <v>3100</v>
      </c>
      <c r="E323" s="19">
        <v>2660</v>
      </c>
      <c r="F323" s="19">
        <v>269</v>
      </c>
      <c r="G323" s="19">
        <v>5416</v>
      </c>
      <c r="H323" s="20">
        <f t="shared" si="5"/>
        <v>15045</v>
      </c>
    </row>
    <row r="324" spans="1:8">
      <c r="A324" s="12" t="s">
        <v>405</v>
      </c>
      <c r="B324" s="14" t="s">
        <v>134</v>
      </c>
      <c r="C324" s="19">
        <v>5376</v>
      </c>
      <c r="D324" s="19">
        <v>4255</v>
      </c>
      <c r="E324" s="19">
        <v>2234</v>
      </c>
      <c r="F324" s="19">
        <v>677</v>
      </c>
      <c r="G324" s="19">
        <v>2520</v>
      </c>
      <c r="H324" s="20">
        <f t="shared" si="5"/>
        <v>15062</v>
      </c>
    </row>
    <row r="325" spans="1:8">
      <c r="A325" s="12" t="s">
        <v>416</v>
      </c>
      <c r="B325" s="13" t="s">
        <v>420</v>
      </c>
      <c r="C325" s="19">
        <v>3242</v>
      </c>
      <c r="D325" s="19">
        <v>1762</v>
      </c>
      <c r="E325" s="19">
        <v>3806</v>
      </c>
      <c r="F325" s="19">
        <v>858</v>
      </c>
      <c r="G325" s="19">
        <v>5400</v>
      </c>
      <c r="H325" s="20">
        <f t="shared" si="5"/>
        <v>15068</v>
      </c>
    </row>
    <row r="326" spans="1:8">
      <c r="A326" s="12" t="s">
        <v>411</v>
      </c>
      <c r="B326" s="14" t="s">
        <v>276</v>
      </c>
      <c r="C326" s="19">
        <v>4647</v>
      </c>
      <c r="D326" s="19">
        <v>3917</v>
      </c>
      <c r="E326" s="19">
        <v>3022</v>
      </c>
      <c r="F326" s="19">
        <v>476</v>
      </c>
      <c r="G326" s="19">
        <v>3010</v>
      </c>
      <c r="H326" s="20">
        <f t="shared" si="5"/>
        <v>15072</v>
      </c>
    </row>
    <row r="327" spans="1:8">
      <c r="A327" s="12" t="s">
        <v>401</v>
      </c>
      <c r="B327" s="14" t="s">
        <v>57</v>
      </c>
      <c r="C327" s="19">
        <v>3122</v>
      </c>
      <c r="D327" s="19">
        <v>5911</v>
      </c>
      <c r="E327" s="19">
        <v>2735</v>
      </c>
      <c r="F327" s="19">
        <v>435</v>
      </c>
      <c r="G327" s="19">
        <v>2900</v>
      </c>
      <c r="H327" s="20">
        <f t="shared" si="5"/>
        <v>15103</v>
      </c>
    </row>
    <row r="328" spans="1:8">
      <c r="A328" s="12" t="s">
        <v>398</v>
      </c>
      <c r="B328" s="14" t="s">
        <v>4</v>
      </c>
      <c r="C328" s="19">
        <v>3024</v>
      </c>
      <c r="D328" s="19">
        <v>4572</v>
      </c>
      <c r="E328" s="19">
        <v>2352</v>
      </c>
      <c r="F328" s="19">
        <v>184</v>
      </c>
      <c r="G328" s="19">
        <v>5000</v>
      </c>
      <c r="H328" s="20">
        <f t="shared" si="5"/>
        <v>15132</v>
      </c>
    </row>
    <row r="329" spans="1:8">
      <c r="A329" s="12" t="s">
        <v>414</v>
      </c>
      <c r="B329" s="14" t="s">
        <v>359</v>
      </c>
      <c r="C329" s="19">
        <v>3544</v>
      </c>
      <c r="D329" s="19">
        <v>3567</v>
      </c>
      <c r="E329" s="19">
        <v>2548</v>
      </c>
      <c r="F329" s="19">
        <v>483</v>
      </c>
      <c r="G329" s="19">
        <v>5040</v>
      </c>
      <c r="H329" s="20">
        <f t="shared" si="5"/>
        <v>15182</v>
      </c>
    </row>
    <row r="330" spans="1:8">
      <c r="A330" s="12" t="s">
        <v>414</v>
      </c>
      <c r="B330" s="14" t="s">
        <v>343</v>
      </c>
      <c r="C330" s="19">
        <v>3527</v>
      </c>
      <c r="D330" s="19">
        <v>3146</v>
      </c>
      <c r="E330" s="19">
        <v>2651</v>
      </c>
      <c r="F330" s="19">
        <v>386</v>
      </c>
      <c r="G330" s="19">
        <v>5500</v>
      </c>
      <c r="H330" s="20">
        <f t="shared" si="5"/>
        <v>15210</v>
      </c>
    </row>
    <row r="331" spans="1:8">
      <c r="A331" s="12" t="s">
        <v>414</v>
      </c>
      <c r="B331" s="13" t="s">
        <v>424</v>
      </c>
      <c r="C331" s="19">
        <v>6200</v>
      </c>
      <c r="D331" s="19">
        <v>3400</v>
      </c>
      <c r="E331" s="19">
        <v>5000</v>
      </c>
      <c r="F331" s="19">
        <v>630</v>
      </c>
      <c r="G331" s="23">
        <v>0</v>
      </c>
      <c r="H331" s="20">
        <f t="shared" si="5"/>
        <v>15230</v>
      </c>
    </row>
    <row r="332" spans="1:8">
      <c r="A332" s="12" t="s">
        <v>414</v>
      </c>
      <c r="B332" s="14" t="s">
        <v>333</v>
      </c>
      <c r="C332" s="19">
        <v>3920</v>
      </c>
      <c r="D332" s="19">
        <v>5177</v>
      </c>
      <c r="E332" s="19">
        <v>3147</v>
      </c>
      <c r="F332" s="19">
        <v>504</v>
      </c>
      <c r="G332" s="19">
        <v>2500</v>
      </c>
      <c r="H332" s="20">
        <f t="shared" si="5"/>
        <v>15248</v>
      </c>
    </row>
    <row r="333" spans="1:8">
      <c r="A333" s="12" t="s">
        <v>413</v>
      </c>
      <c r="B333" s="14" t="s">
        <v>316</v>
      </c>
      <c r="C333" s="19">
        <v>2504</v>
      </c>
      <c r="D333" s="19">
        <v>4224</v>
      </c>
      <c r="E333" s="19">
        <v>3923</v>
      </c>
      <c r="F333" s="19">
        <v>427</v>
      </c>
      <c r="G333" s="19">
        <v>4200</v>
      </c>
      <c r="H333" s="20">
        <f t="shared" si="5"/>
        <v>15278</v>
      </c>
    </row>
    <row r="334" spans="1:8">
      <c r="A334" s="12" t="s">
        <v>402</v>
      </c>
      <c r="B334" s="14" t="s">
        <v>81</v>
      </c>
      <c r="C334" s="19">
        <v>4234</v>
      </c>
      <c r="D334" s="19">
        <v>5374</v>
      </c>
      <c r="E334" s="19">
        <v>2167</v>
      </c>
      <c r="F334" s="19">
        <v>562</v>
      </c>
      <c r="G334" s="19">
        <v>2950</v>
      </c>
      <c r="H334" s="20">
        <f t="shared" si="5"/>
        <v>15287</v>
      </c>
    </row>
    <row r="335" spans="1:8">
      <c r="A335" s="12" t="s">
        <v>415</v>
      </c>
      <c r="B335" s="14" t="s">
        <v>370</v>
      </c>
      <c r="C335" s="19">
        <v>4919</v>
      </c>
      <c r="D335" s="19">
        <v>6934</v>
      </c>
      <c r="E335" s="19">
        <v>2825</v>
      </c>
      <c r="F335" s="19">
        <v>609</v>
      </c>
      <c r="G335" s="23">
        <v>0</v>
      </c>
      <c r="H335" s="20">
        <f t="shared" si="5"/>
        <v>15287</v>
      </c>
    </row>
    <row r="336" spans="1:8">
      <c r="A336" s="12" t="s">
        <v>409</v>
      </c>
      <c r="B336" s="14" t="s">
        <v>192</v>
      </c>
      <c r="C336" s="19">
        <v>5805</v>
      </c>
      <c r="D336" s="19">
        <v>2265</v>
      </c>
      <c r="E336" s="19">
        <v>2250</v>
      </c>
      <c r="F336" s="19">
        <v>477</v>
      </c>
      <c r="G336" s="19">
        <v>4500</v>
      </c>
      <c r="H336" s="20">
        <f t="shared" si="5"/>
        <v>15297</v>
      </c>
    </row>
    <row r="337" spans="1:8">
      <c r="A337" s="12" t="s">
        <v>414</v>
      </c>
      <c r="B337" s="14" t="s">
        <v>355</v>
      </c>
      <c r="C337" s="19">
        <v>3433</v>
      </c>
      <c r="D337" s="19">
        <v>2280</v>
      </c>
      <c r="E337" s="19">
        <v>3001</v>
      </c>
      <c r="F337" s="19">
        <v>504</v>
      </c>
      <c r="G337" s="19">
        <v>6090</v>
      </c>
      <c r="H337" s="20">
        <f t="shared" si="5"/>
        <v>15308</v>
      </c>
    </row>
    <row r="338" spans="1:8">
      <c r="A338" s="12" t="s">
        <v>402</v>
      </c>
      <c r="B338" s="14" t="s">
        <v>75</v>
      </c>
      <c r="C338" s="19">
        <v>2800</v>
      </c>
      <c r="D338" s="19">
        <v>5210</v>
      </c>
      <c r="E338" s="19">
        <v>2358</v>
      </c>
      <c r="F338" s="19">
        <v>450</v>
      </c>
      <c r="G338" s="19">
        <v>4500</v>
      </c>
      <c r="H338" s="20">
        <f t="shared" si="5"/>
        <v>15318</v>
      </c>
    </row>
    <row r="339" spans="1:8">
      <c r="A339" s="12" t="s">
        <v>415</v>
      </c>
      <c r="B339" s="14" t="s">
        <v>371</v>
      </c>
      <c r="C339" s="19">
        <v>4420</v>
      </c>
      <c r="D339" s="19">
        <v>4810</v>
      </c>
      <c r="E339" s="19">
        <v>3250</v>
      </c>
      <c r="F339" s="19">
        <v>475</v>
      </c>
      <c r="G339" s="19">
        <v>2400</v>
      </c>
      <c r="H339" s="20">
        <f t="shared" si="5"/>
        <v>15355</v>
      </c>
    </row>
    <row r="340" spans="1:8">
      <c r="A340" s="12" t="s">
        <v>402</v>
      </c>
      <c r="B340" s="14" t="s">
        <v>69</v>
      </c>
      <c r="C340" s="19">
        <v>4088</v>
      </c>
      <c r="D340" s="19">
        <v>3543</v>
      </c>
      <c r="E340" s="19">
        <v>1787</v>
      </c>
      <c r="F340" s="19">
        <v>440</v>
      </c>
      <c r="G340" s="19">
        <v>5500</v>
      </c>
      <c r="H340" s="20">
        <f t="shared" si="5"/>
        <v>15358</v>
      </c>
    </row>
    <row r="341" spans="1:8">
      <c r="A341" s="12" t="s">
        <v>413</v>
      </c>
      <c r="B341" s="14" t="s">
        <v>318</v>
      </c>
      <c r="C341" s="19">
        <v>2317</v>
      </c>
      <c r="D341" s="19">
        <v>4508</v>
      </c>
      <c r="E341" s="19">
        <v>3951</v>
      </c>
      <c r="F341" s="19">
        <v>444</v>
      </c>
      <c r="G341" s="19">
        <v>4200</v>
      </c>
      <c r="H341" s="20">
        <f t="shared" si="5"/>
        <v>15420</v>
      </c>
    </row>
    <row r="342" spans="1:8">
      <c r="A342" s="12" t="s">
        <v>415</v>
      </c>
      <c r="B342" s="14" t="s">
        <v>373</v>
      </c>
      <c r="C342" s="19">
        <v>4889</v>
      </c>
      <c r="D342" s="19">
        <v>4956</v>
      </c>
      <c r="E342" s="19">
        <v>2885</v>
      </c>
      <c r="F342" s="19">
        <v>380</v>
      </c>
      <c r="G342" s="19">
        <v>2315</v>
      </c>
      <c r="H342" s="20">
        <f t="shared" si="5"/>
        <v>15425</v>
      </c>
    </row>
    <row r="343" spans="1:8">
      <c r="A343" s="12" t="s">
        <v>402</v>
      </c>
      <c r="B343" s="14" t="s">
        <v>79</v>
      </c>
      <c r="C343" s="19">
        <v>6054</v>
      </c>
      <c r="D343" s="19">
        <v>6910</v>
      </c>
      <c r="E343" s="19">
        <v>2167</v>
      </c>
      <c r="F343" s="19">
        <v>301</v>
      </c>
      <c r="G343" s="23">
        <v>0</v>
      </c>
      <c r="H343" s="20">
        <f t="shared" si="5"/>
        <v>15432</v>
      </c>
    </row>
    <row r="344" spans="1:8">
      <c r="A344" s="12" t="s">
        <v>415</v>
      </c>
      <c r="B344" s="14" t="s">
        <v>376</v>
      </c>
      <c r="C344" s="19">
        <v>2145</v>
      </c>
      <c r="D344" s="19">
        <v>1390</v>
      </c>
      <c r="E344" s="19">
        <v>3805</v>
      </c>
      <c r="F344" s="19">
        <v>332</v>
      </c>
      <c r="G344" s="19">
        <v>7800</v>
      </c>
      <c r="H344" s="20">
        <f t="shared" si="5"/>
        <v>15472</v>
      </c>
    </row>
    <row r="345" spans="1:8">
      <c r="A345" s="12" t="s">
        <v>414</v>
      </c>
      <c r="B345" s="14" t="s">
        <v>351</v>
      </c>
      <c r="C345" s="19">
        <v>7277</v>
      </c>
      <c r="D345" s="19">
        <v>2317</v>
      </c>
      <c r="E345" s="19">
        <v>3272</v>
      </c>
      <c r="F345" s="19">
        <v>235</v>
      </c>
      <c r="G345" s="19">
        <v>2420</v>
      </c>
      <c r="H345" s="20">
        <f t="shared" si="5"/>
        <v>15521</v>
      </c>
    </row>
    <row r="346" spans="1:8">
      <c r="A346" s="12" t="s">
        <v>398</v>
      </c>
      <c r="B346" s="14" t="s">
        <v>6</v>
      </c>
      <c r="C346" s="19">
        <v>3275</v>
      </c>
      <c r="D346" s="19">
        <v>5325</v>
      </c>
      <c r="E346" s="19">
        <v>1840</v>
      </c>
      <c r="F346" s="19">
        <v>350</v>
      </c>
      <c r="G346" s="19">
        <v>4740</v>
      </c>
      <c r="H346" s="20">
        <f t="shared" si="5"/>
        <v>15530</v>
      </c>
    </row>
    <row r="347" spans="1:8">
      <c r="A347" s="12" t="s">
        <v>401</v>
      </c>
      <c r="B347" s="14" t="s">
        <v>45</v>
      </c>
      <c r="C347" s="19">
        <v>3097</v>
      </c>
      <c r="D347" s="19">
        <v>4274</v>
      </c>
      <c r="E347" s="19">
        <v>1667</v>
      </c>
      <c r="F347" s="19">
        <v>500</v>
      </c>
      <c r="G347" s="19">
        <v>6048</v>
      </c>
      <c r="H347" s="20">
        <f t="shared" si="5"/>
        <v>15586</v>
      </c>
    </row>
    <row r="348" spans="1:8">
      <c r="A348" s="12" t="s">
        <v>413</v>
      </c>
      <c r="B348" s="14" t="s">
        <v>320</v>
      </c>
      <c r="C348" s="19">
        <v>3841</v>
      </c>
      <c r="D348" s="19">
        <v>2385</v>
      </c>
      <c r="E348" s="19">
        <v>3814</v>
      </c>
      <c r="F348" s="19">
        <v>508</v>
      </c>
      <c r="G348" s="19">
        <v>5076</v>
      </c>
      <c r="H348" s="20">
        <f t="shared" si="5"/>
        <v>15624</v>
      </c>
    </row>
    <row r="349" spans="1:8">
      <c r="A349" s="12" t="s">
        <v>410</v>
      </c>
      <c r="B349" s="14" t="s">
        <v>242</v>
      </c>
      <c r="C349" s="19">
        <v>4475</v>
      </c>
      <c r="D349" s="19">
        <v>2520</v>
      </c>
      <c r="E349" s="19">
        <v>2703</v>
      </c>
      <c r="F349" s="19">
        <v>500</v>
      </c>
      <c r="G349" s="19">
        <v>5440</v>
      </c>
      <c r="H349" s="20">
        <f t="shared" si="5"/>
        <v>15638</v>
      </c>
    </row>
    <row r="350" spans="1:8">
      <c r="A350" s="12" t="s">
        <v>415</v>
      </c>
      <c r="B350" s="13" t="s">
        <v>423</v>
      </c>
      <c r="C350" s="19">
        <v>3710</v>
      </c>
      <c r="D350" s="19">
        <v>3634</v>
      </c>
      <c r="E350" s="19">
        <v>2389</v>
      </c>
      <c r="F350" s="19">
        <v>432</v>
      </c>
      <c r="G350" s="19">
        <v>5516</v>
      </c>
      <c r="H350" s="20">
        <f t="shared" si="5"/>
        <v>15681</v>
      </c>
    </row>
    <row r="351" spans="1:8">
      <c r="A351" s="12" t="s">
        <v>412</v>
      </c>
      <c r="B351" s="14" t="s">
        <v>295</v>
      </c>
      <c r="C351" s="19">
        <v>2004</v>
      </c>
      <c r="D351" s="19">
        <v>4560</v>
      </c>
      <c r="E351" s="19">
        <v>2658</v>
      </c>
      <c r="F351" s="19">
        <v>390</v>
      </c>
      <c r="G351" s="19">
        <v>6105</v>
      </c>
      <c r="H351" s="20">
        <f t="shared" si="5"/>
        <v>15717</v>
      </c>
    </row>
    <row r="352" spans="1:8">
      <c r="A352" s="12" t="s">
        <v>410</v>
      </c>
      <c r="B352" s="14" t="s">
        <v>230</v>
      </c>
      <c r="C352" s="19">
        <v>3265</v>
      </c>
      <c r="D352" s="19">
        <v>3689</v>
      </c>
      <c r="E352" s="19">
        <v>3206</v>
      </c>
      <c r="F352" s="19">
        <v>575</v>
      </c>
      <c r="G352" s="19">
        <v>5000</v>
      </c>
      <c r="H352" s="20">
        <f t="shared" si="5"/>
        <v>15735</v>
      </c>
    </row>
    <row r="353" spans="1:8">
      <c r="A353" s="12" t="s">
        <v>401</v>
      </c>
      <c r="B353" s="14" t="s">
        <v>46</v>
      </c>
      <c r="C353" s="19">
        <v>2218</v>
      </c>
      <c r="D353" s="19">
        <v>5835</v>
      </c>
      <c r="E353" s="19">
        <v>1645</v>
      </c>
      <c r="F353" s="19">
        <v>546</v>
      </c>
      <c r="G353" s="19">
        <v>5492</v>
      </c>
      <c r="H353" s="20">
        <f t="shared" si="5"/>
        <v>15736</v>
      </c>
    </row>
    <row r="354" spans="1:8">
      <c r="A354" s="12" t="s">
        <v>409</v>
      </c>
      <c r="B354" s="14" t="s">
        <v>194</v>
      </c>
      <c r="C354" s="19">
        <v>3165</v>
      </c>
      <c r="D354" s="19">
        <v>5420</v>
      </c>
      <c r="E354" s="19">
        <v>1783</v>
      </c>
      <c r="F354" s="19">
        <v>374</v>
      </c>
      <c r="G354" s="19">
        <v>5000</v>
      </c>
      <c r="H354" s="20">
        <f t="shared" si="5"/>
        <v>15742</v>
      </c>
    </row>
    <row r="355" spans="1:8">
      <c r="A355" s="12" t="s">
        <v>405</v>
      </c>
      <c r="B355" s="14" t="s">
        <v>128</v>
      </c>
      <c r="C355" s="19">
        <v>2866</v>
      </c>
      <c r="D355" s="19">
        <v>4629</v>
      </c>
      <c r="E355" s="19">
        <v>2379</v>
      </c>
      <c r="F355" s="19">
        <v>386</v>
      </c>
      <c r="G355" s="19">
        <v>5600</v>
      </c>
      <c r="H355" s="20">
        <f t="shared" si="5"/>
        <v>15860</v>
      </c>
    </row>
    <row r="356" spans="1:8">
      <c r="A356" s="12" t="s">
        <v>410</v>
      </c>
      <c r="B356" s="14" t="s">
        <v>237</v>
      </c>
      <c r="C356" s="19">
        <v>2544</v>
      </c>
      <c r="D356" s="19">
        <v>7229</v>
      </c>
      <c r="E356" s="19">
        <v>1859</v>
      </c>
      <c r="F356" s="19">
        <v>566</v>
      </c>
      <c r="G356" s="19">
        <v>3700</v>
      </c>
      <c r="H356" s="20">
        <f t="shared" si="5"/>
        <v>15898</v>
      </c>
    </row>
    <row r="357" spans="1:8">
      <c r="A357" s="12" t="s">
        <v>401</v>
      </c>
      <c r="B357" s="14" t="s">
        <v>55</v>
      </c>
      <c r="C357" s="19">
        <v>5700</v>
      </c>
      <c r="D357" s="19">
        <v>5700</v>
      </c>
      <c r="E357" s="19">
        <v>2817</v>
      </c>
      <c r="F357" s="19">
        <v>523</v>
      </c>
      <c r="G357" s="19">
        <v>1212</v>
      </c>
      <c r="H357" s="20">
        <f t="shared" si="5"/>
        <v>15952</v>
      </c>
    </row>
    <row r="358" spans="1:8">
      <c r="A358" s="12" t="s">
        <v>413</v>
      </c>
      <c r="B358" s="14" t="s">
        <v>317</v>
      </c>
      <c r="C358" s="19">
        <v>4215</v>
      </c>
      <c r="D358" s="19">
        <v>7026</v>
      </c>
      <c r="E358" s="19">
        <v>4130</v>
      </c>
      <c r="F358" s="19">
        <v>590</v>
      </c>
      <c r="G358" s="23">
        <v>0</v>
      </c>
      <c r="H358" s="20">
        <f t="shared" si="5"/>
        <v>15961</v>
      </c>
    </row>
    <row r="359" spans="1:8">
      <c r="A359" s="12" t="s">
        <v>403</v>
      </c>
      <c r="B359" s="14" t="s">
        <v>96</v>
      </c>
      <c r="C359" s="19">
        <v>4764</v>
      </c>
      <c r="D359" s="19">
        <v>4720</v>
      </c>
      <c r="E359" s="19">
        <v>3075</v>
      </c>
      <c r="F359" s="19">
        <v>287</v>
      </c>
      <c r="G359" s="19">
        <v>3120</v>
      </c>
      <c r="H359" s="20">
        <f t="shared" si="5"/>
        <v>15966</v>
      </c>
    </row>
    <row r="360" spans="1:8">
      <c r="A360" s="12" t="s">
        <v>402</v>
      </c>
      <c r="B360" s="14" t="s">
        <v>74</v>
      </c>
      <c r="C360" s="19">
        <v>4169</v>
      </c>
      <c r="D360" s="19">
        <v>5758</v>
      </c>
      <c r="E360" s="19">
        <v>2396</v>
      </c>
      <c r="F360" s="19">
        <v>458</v>
      </c>
      <c r="G360" s="19">
        <v>3197</v>
      </c>
      <c r="H360" s="20">
        <f t="shared" si="5"/>
        <v>15978</v>
      </c>
    </row>
    <row r="361" spans="1:8">
      <c r="A361" s="12" t="s">
        <v>414</v>
      </c>
      <c r="B361" s="14" t="s">
        <v>326</v>
      </c>
      <c r="C361" s="19">
        <v>2405</v>
      </c>
      <c r="D361" s="19">
        <v>2788</v>
      </c>
      <c r="E361" s="19">
        <v>3251</v>
      </c>
      <c r="F361" s="19">
        <v>360</v>
      </c>
      <c r="G361" s="19">
        <v>7272</v>
      </c>
      <c r="H361" s="20">
        <f t="shared" si="5"/>
        <v>16076</v>
      </c>
    </row>
    <row r="362" spans="1:8">
      <c r="A362" s="12" t="s">
        <v>401</v>
      </c>
      <c r="B362" s="14" t="s">
        <v>41</v>
      </c>
      <c r="C362" s="19">
        <v>3390</v>
      </c>
      <c r="D362" s="19">
        <v>5645</v>
      </c>
      <c r="E362" s="19">
        <v>1987</v>
      </c>
      <c r="F362" s="19">
        <v>627</v>
      </c>
      <c r="G362" s="19">
        <v>4465</v>
      </c>
      <c r="H362" s="20">
        <f t="shared" si="5"/>
        <v>16114</v>
      </c>
    </row>
    <row r="363" spans="1:8">
      <c r="A363" s="12" t="s">
        <v>399</v>
      </c>
      <c r="B363" s="14" t="s">
        <v>26</v>
      </c>
      <c r="C363" s="19">
        <v>3730</v>
      </c>
      <c r="D363" s="19">
        <v>5522</v>
      </c>
      <c r="E363" s="19">
        <v>2491</v>
      </c>
      <c r="F363" s="19">
        <v>461</v>
      </c>
      <c r="G363" s="19">
        <v>4000</v>
      </c>
      <c r="H363" s="20">
        <f t="shared" si="5"/>
        <v>16204</v>
      </c>
    </row>
    <row r="364" spans="1:8">
      <c r="A364" s="12" t="s">
        <v>401</v>
      </c>
      <c r="B364" s="14" t="s">
        <v>51</v>
      </c>
      <c r="C364" s="19">
        <v>6639</v>
      </c>
      <c r="D364" s="19">
        <v>4834</v>
      </c>
      <c r="E364" s="19">
        <v>2360</v>
      </c>
      <c r="F364" s="19">
        <v>410</v>
      </c>
      <c r="G364" s="19">
        <v>1982</v>
      </c>
      <c r="H364" s="20">
        <f t="shared" si="5"/>
        <v>16225</v>
      </c>
    </row>
    <row r="365" spans="1:8">
      <c r="A365" s="12" t="s">
        <v>403</v>
      </c>
      <c r="B365" s="14" t="s">
        <v>105</v>
      </c>
      <c r="C365" s="19">
        <v>3466</v>
      </c>
      <c r="D365" s="19">
        <v>5410</v>
      </c>
      <c r="E365" s="19">
        <v>2935</v>
      </c>
      <c r="F365" s="19">
        <v>640</v>
      </c>
      <c r="G365" s="19">
        <v>3780</v>
      </c>
      <c r="H365" s="20">
        <f t="shared" si="5"/>
        <v>16231</v>
      </c>
    </row>
    <row r="366" spans="1:8">
      <c r="A366" s="12" t="s">
        <v>401</v>
      </c>
      <c r="B366" s="14" t="s">
        <v>40</v>
      </c>
      <c r="C366" s="19">
        <v>2256</v>
      </c>
      <c r="D366" s="19">
        <v>3678</v>
      </c>
      <c r="E366" s="19">
        <v>2034</v>
      </c>
      <c r="F366" s="19">
        <v>391</v>
      </c>
      <c r="G366" s="19">
        <v>7908</v>
      </c>
      <c r="H366" s="20">
        <f t="shared" si="5"/>
        <v>16267</v>
      </c>
    </row>
    <row r="367" spans="1:8">
      <c r="A367" s="12" t="s">
        <v>401</v>
      </c>
      <c r="B367" s="14" t="s">
        <v>52</v>
      </c>
      <c r="C367" s="19">
        <v>5400</v>
      </c>
      <c r="D367" s="19">
        <v>5500</v>
      </c>
      <c r="E367" s="19">
        <v>1815</v>
      </c>
      <c r="F367" s="19">
        <v>429</v>
      </c>
      <c r="G367" s="19">
        <v>3168</v>
      </c>
      <c r="H367" s="20">
        <f t="shared" si="5"/>
        <v>16312</v>
      </c>
    </row>
    <row r="368" spans="1:8">
      <c r="A368" s="12" t="s">
        <v>402</v>
      </c>
      <c r="B368" s="14" t="s">
        <v>63</v>
      </c>
      <c r="C368" s="19">
        <v>5640</v>
      </c>
      <c r="D368" s="19">
        <v>7464</v>
      </c>
      <c r="E368" s="19">
        <v>1800</v>
      </c>
      <c r="F368" s="19">
        <v>710</v>
      </c>
      <c r="G368" s="19">
        <v>700</v>
      </c>
      <c r="H368" s="20">
        <f t="shared" si="5"/>
        <v>16314</v>
      </c>
    </row>
    <row r="369" spans="1:8">
      <c r="A369" s="12" t="s">
        <v>409</v>
      </c>
      <c r="B369" s="14" t="s">
        <v>206</v>
      </c>
      <c r="C369" s="19">
        <v>7210</v>
      </c>
      <c r="D369" s="19">
        <v>2503</v>
      </c>
      <c r="E369" s="19">
        <v>1700</v>
      </c>
      <c r="F369" s="19">
        <v>432</v>
      </c>
      <c r="G369" s="19">
        <v>4500</v>
      </c>
      <c r="H369" s="20">
        <f t="shared" si="5"/>
        <v>16345</v>
      </c>
    </row>
    <row r="370" spans="1:8">
      <c r="A370" s="12" t="s">
        <v>409</v>
      </c>
      <c r="B370" s="14" t="s">
        <v>200</v>
      </c>
      <c r="C370" s="19">
        <v>5456</v>
      </c>
      <c r="D370" s="19">
        <v>4080</v>
      </c>
      <c r="E370" s="19">
        <v>3325</v>
      </c>
      <c r="F370" s="19">
        <v>320</v>
      </c>
      <c r="G370" s="19">
        <v>3240</v>
      </c>
      <c r="H370" s="20">
        <f t="shared" si="5"/>
        <v>16421</v>
      </c>
    </row>
    <row r="371" spans="1:8">
      <c r="A371" s="12" t="s">
        <v>416</v>
      </c>
      <c r="B371" s="14" t="s">
        <v>391</v>
      </c>
      <c r="C371" s="19">
        <v>4300</v>
      </c>
      <c r="D371" s="19">
        <v>4150</v>
      </c>
      <c r="E371" s="19">
        <v>4500</v>
      </c>
      <c r="F371" s="19">
        <v>575</v>
      </c>
      <c r="G371" s="19">
        <v>2940</v>
      </c>
      <c r="H371" s="20">
        <f t="shared" si="5"/>
        <v>16465</v>
      </c>
    </row>
    <row r="372" spans="1:8">
      <c r="A372" s="12" t="s">
        <v>410</v>
      </c>
      <c r="B372" s="14" t="s">
        <v>239</v>
      </c>
      <c r="C372" s="19">
        <v>4105</v>
      </c>
      <c r="D372" s="19">
        <v>3501</v>
      </c>
      <c r="E372" s="19">
        <v>1859</v>
      </c>
      <c r="F372" s="19">
        <v>513</v>
      </c>
      <c r="G372" s="19">
        <v>6489</v>
      </c>
      <c r="H372" s="20">
        <f t="shared" si="5"/>
        <v>16467</v>
      </c>
    </row>
    <row r="373" spans="1:8">
      <c r="A373" s="12" t="s">
        <v>399</v>
      </c>
      <c r="B373" s="14" t="s">
        <v>27</v>
      </c>
      <c r="C373" s="19">
        <v>2890</v>
      </c>
      <c r="D373" s="19">
        <v>6225</v>
      </c>
      <c r="E373" s="19">
        <v>2595</v>
      </c>
      <c r="F373" s="19">
        <v>385</v>
      </c>
      <c r="G373" s="19">
        <v>4600</v>
      </c>
      <c r="H373" s="20">
        <f t="shared" si="5"/>
        <v>16695</v>
      </c>
    </row>
    <row r="374" spans="1:8">
      <c r="A374" s="12" t="s">
        <v>413</v>
      </c>
      <c r="B374" s="13" t="s">
        <v>437</v>
      </c>
      <c r="C374" s="19">
        <v>4532</v>
      </c>
      <c r="D374" s="19">
        <v>5140</v>
      </c>
      <c r="E374" s="19">
        <v>2760</v>
      </c>
      <c r="F374" s="19">
        <v>400</v>
      </c>
      <c r="G374" s="19">
        <v>4000</v>
      </c>
      <c r="H374" s="20">
        <f t="shared" si="5"/>
        <v>16832</v>
      </c>
    </row>
    <row r="375" spans="1:8">
      <c r="A375" s="12" t="s">
        <v>414</v>
      </c>
      <c r="B375" s="13" t="s">
        <v>425</v>
      </c>
      <c r="C375" s="19">
        <v>6500</v>
      </c>
      <c r="D375" s="19">
        <v>1600</v>
      </c>
      <c r="E375" s="19">
        <v>2186</v>
      </c>
      <c r="F375" s="19">
        <v>1355</v>
      </c>
      <c r="G375" s="19">
        <v>5200</v>
      </c>
      <c r="H375" s="20">
        <f t="shared" si="5"/>
        <v>16841</v>
      </c>
    </row>
    <row r="376" spans="1:8">
      <c r="A376" s="12" t="s">
        <v>411</v>
      </c>
      <c r="B376" s="14" t="s">
        <v>258</v>
      </c>
      <c r="C376" s="19">
        <v>3326</v>
      </c>
      <c r="D376" s="19">
        <v>4294</v>
      </c>
      <c r="E376" s="19">
        <v>2869</v>
      </c>
      <c r="F376" s="19">
        <v>660</v>
      </c>
      <c r="G376" s="19">
        <v>5760</v>
      </c>
      <c r="H376" s="20">
        <f t="shared" si="5"/>
        <v>16909</v>
      </c>
    </row>
    <row r="377" spans="1:8">
      <c r="A377" s="12" t="s">
        <v>398</v>
      </c>
      <c r="B377" s="14" t="s">
        <v>14</v>
      </c>
      <c r="C377" s="19">
        <v>2204</v>
      </c>
      <c r="D377" s="19">
        <v>3385</v>
      </c>
      <c r="E377" s="19">
        <v>2149</v>
      </c>
      <c r="F377" s="19">
        <v>333</v>
      </c>
      <c r="G377" s="19">
        <v>8900</v>
      </c>
      <c r="H377" s="20">
        <f t="shared" si="5"/>
        <v>16971</v>
      </c>
    </row>
    <row r="378" spans="1:8">
      <c r="A378" s="12" t="s">
        <v>413</v>
      </c>
      <c r="B378" s="14" t="s">
        <v>314</v>
      </c>
      <c r="C378" s="19">
        <v>4933</v>
      </c>
      <c r="D378" s="19">
        <v>4927</v>
      </c>
      <c r="E378" s="19">
        <v>3310</v>
      </c>
      <c r="F378" s="19">
        <v>479</v>
      </c>
      <c r="G378" s="19">
        <v>3360</v>
      </c>
      <c r="H378" s="20">
        <f t="shared" si="5"/>
        <v>17009</v>
      </c>
    </row>
    <row r="379" spans="1:8">
      <c r="A379" s="12" t="s">
        <v>401</v>
      </c>
      <c r="B379" s="14" t="s">
        <v>43</v>
      </c>
      <c r="C379" s="19">
        <v>3006</v>
      </c>
      <c r="D379" s="19">
        <v>3928</v>
      </c>
      <c r="E379" s="19">
        <v>2405</v>
      </c>
      <c r="F379" s="19">
        <v>612</v>
      </c>
      <c r="G379" s="19">
        <v>7059</v>
      </c>
      <c r="H379" s="20">
        <f t="shared" si="5"/>
        <v>17010</v>
      </c>
    </row>
    <row r="380" spans="1:8">
      <c r="A380" s="12" t="s">
        <v>411</v>
      </c>
      <c r="B380" s="14" t="s">
        <v>270</v>
      </c>
      <c r="C380" s="19">
        <v>4546</v>
      </c>
      <c r="D380" s="19">
        <v>2782</v>
      </c>
      <c r="E380" s="19">
        <v>2472</v>
      </c>
      <c r="F380" s="19">
        <v>429</v>
      </c>
      <c r="G380" s="19">
        <v>7000</v>
      </c>
      <c r="H380" s="20">
        <f t="shared" si="5"/>
        <v>17229</v>
      </c>
    </row>
    <row r="381" spans="1:8">
      <c r="A381" s="12" t="s">
        <v>402</v>
      </c>
      <c r="B381" s="14" t="s">
        <v>80</v>
      </c>
      <c r="C381" s="19">
        <v>4435</v>
      </c>
      <c r="D381" s="19">
        <v>6800</v>
      </c>
      <c r="E381" s="19">
        <v>2187</v>
      </c>
      <c r="F381" s="19">
        <v>635</v>
      </c>
      <c r="G381" s="19">
        <v>3250</v>
      </c>
      <c r="H381" s="20">
        <f t="shared" si="5"/>
        <v>17307</v>
      </c>
    </row>
    <row r="382" spans="1:8">
      <c r="A382" s="12" t="s">
        <v>411</v>
      </c>
      <c r="B382" s="14" t="s">
        <v>275</v>
      </c>
      <c r="C382" s="19">
        <v>4340</v>
      </c>
      <c r="D382" s="19">
        <v>7230</v>
      </c>
      <c r="E382" s="19">
        <v>2450</v>
      </c>
      <c r="F382" s="19">
        <v>310</v>
      </c>
      <c r="G382" s="19">
        <v>3050</v>
      </c>
      <c r="H382" s="20">
        <f t="shared" si="5"/>
        <v>17380</v>
      </c>
    </row>
    <row r="383" spans="1:8">
      <c r="A383" s="12" t="s">
        <v>406</v>
      </c>
      <c r="B383" s="14" t="s">
        <v>145</v>
      </c>
      <c r="C383" s="19">
        <v>3129</v>
      </c>
      <c r="D383" s="19">
        <v>4190</v>
      </c>
      <c r="E383" s="19">
        <v>3563</v>
      </c>
      <c r="F383" s="19">
        <v>318</v>
      </c>
      <c r="G383" s="19">
        <v>6200</v>
      </c>
      <c r="H383" s="20">
        <f t="shared" si="5"/>
        <v>17400</v>
      </c>
    </row>
    <row r="384" spans="1:8">
      <c r="A384" s="12" t="s">
        <v>414</v>
      </c>
      <c r="B384" s="14" t="s">
        <v>332</v>
      </c>
      <c r="C384" s="19">
        <v>3517</v>
      </c>
      <c r="D384" s="19">
        <v>5221</v>
      </c>
      <c r="E384" s="19">
        <v>3187</v>
      </c>
      <c r="F384" s="19">
        <v>534</v>
      </c>
      <c r="G384" s="19">
        <v>5290</v>
      </c>
      <c r="H384" s="20">
        <f t="shared" si="5"/>
        <v>17749</v>
      </c>
    </row>
    <row r="385" spans="1:8">
      <c r="A385" s="12" t="s">
        <v>401</v>
      </c>
      <c r="B385" s="14" t="s">
        <v>47</v>
      </c>
      <c r="C385" s="19">
        <v>3420</v>
      </c>
      <c r="D385" s="19">
        <v>7105</v>
      </c>
      <c r="E385" s="19">
        <v>2394</v>
      </c>
      <c r="F385" s="19">
        <v>400</v>
      </c>
      <c r="G385" s="19">
        <v>4536</v>
      </c>
      <c r="H385" s="20">
        <f t="shared" si="5"/>
        <v>17855</v>
      </c>
    </row>
    <row r="386" spans="1:8">
      <c r="A386" s="12" t="s">
        <v>402</v>
      </c>
      <c r="B386" s="14" t="s">
        <v>82</v>
      </c>
      <c r="C386" s="19">
        <v>5400</v>
      </c>
      <c r="D386" s="19">
        <v>6840</v>
      </c>
      <c r="E386" s="19">
        <v>2167</v>
      </c>
      <c r="F386" s="19">
        <v>562</v>
      </c>
      <c r="G386" s="19">
        <v>3080</v>
      </c>
      <c r="H386" s="20">
        <f t="shared" ref="H386:H407" si="6">SUM(C386:G386)</f>
        <v>18049</v>
      </c>
    </row>
    <row r="387" spans="1:8">
      <c r="A387" s="12" t="s">
        <v>398</v>
      </c>
      <c r="B387" s="14" t="s">
        <v>16</v>
      </c>
      <c r="C387" s="19">
        <v>8228</v>
      </c>
      <c r="D387" s="19">
        <v>4324</v>
      </c>
      <c r="E387" s="19">
        <v>2022</v>
      </c>
      <c r="F387" s="19">
        <v>486</v>
      </c>
      <c r="G387" s="19">
        <v>3040</v>
      </c>
      <c r="H387" s="20">
        <f t="shared" si="6"/>
        <v>18100</v>
      </c>
    </row>
    <row r="388" spans="1:8">
      <c r="A388" s="12" t="s">
        <v>405</v>
      </c>
      <c r="B388" s="14" t="s">
        <v>129</v>
      </c>
      <c r="C388" s="19">
        <v>3584</v>
      </c>
      <c r="D388" s="19">
        <v>6550</v>
      </c>
      <c r="E388" s="19">
        <v>2578</v>
      </c>
      <c r="F388" s="19">
        <v>362</v>
      </c>
      <c r="G388" s="19">
        <v>5040</v>
      </c>
      <c r="H388" s="20">
        <f t="shared" si="6"/>
        <v>18114</v>
      </c>
    </row>
    <row r="389" spans="1:8">
      <c r="A389" s="12" t="s">
        <v>412</v>
      </c>
      <c r="B389" s="14" t="s">
        <v>296</v>
      </c>
      <c r="C389" s="19">
        <v>7000</v>
      </c>
      <c r="D389" s="19">
        <v>3980</v>
      </c>
      <c r="E389" s="19">
        <v>2538</v>
      </c>
      <c r="F389" s="19">
        <v>570</v>
      </c>
      <c r="G389" s="19">
        <v>4100</v>
      </c>
      <c r="H389" s="20">
        <f t="shared" si="6"/>
        <v>18188</v>
      </c>
    </row>
    <row r="390" spans="1:8">
      <c r="A390" s="12" t="s">
        <v>405</v>
      </c>
      <c r="B390" s="14" t="s">
        <v>126</v>
      </c>
      <c r="C390" s="19">
        <v>5273</v>
      </c>
      <c r="D390" s="19">
        <v>6532</v>
      </c>
      <c r="E390" s="19">
        <v>2483</v>
      </c>
      <c r="F390" s="19">
        <v>340</v>
      </c>
      <c r="G390" s="19">
        <v>3600</v>
      </c>
      <c r="H390" s="20">
        <f t="shared" si="6"/>
        <v>18228</v>
      </c>
    </row>
    <row r="391" spans="1:8">
      <c r="A391" s="12" t="s">
        <v>415</v>
      </c>
      <c r="B391" s="14" t="s">
        <v>380</v>
      </c>
      <c r="C391" s="19">
        <v>4404</v>
      </c>
      <c r="D391" s="19">
        <v>5738</v>
      </c>
      <c r="E391" s="19">
        <v>3159</v>
      </c>
      <c r="F391" s="19">
        <v>438</v>
      </c>
      <c r="G391" s="19">
        <v>4500</v>
      </c>
      <c r="H391" s="20">
        <f t="shared" si="6"/>
        <v>18239</v>
      </c>
    </row>
    <row r="392" spans="1:8">
      <c r="A392" s="12" t="s">
        <v>413</v>
      </c>
      <c r="B392" s="14" t="s">
        <v>305</v>
      </c>
      <c r="C392" s="19">
        <v>2634</v>
      </c>
      <c r="D392" s="19">
        <v>4240</v>
      </c>
      <c r="E392" s="19">
        <v>3917</v>
      </c>
      <c r="F392" s="19">
        <v>495</v>
      </c>
      <c r="G392" s="19">
        <v>7000</v>
      </c>
      <c r="H392" s="20">
        <f t="shared" si="6"/>
        <v>18286</v>
      </c>
    </row>
    <row r="393" spans="1:8">
      <c r="A393" s="12" t="s">
        <v>412</v>
      </c>
      <c r="B393" s="14" t="s">
        <v>299</v>
      </c>
      <c r="C393" s="19">
        <v>3053</v>
      </c>
      <c r="D393" s="19">
        <v>5132</v>
      </c>
      <c r="E393" s="19">
        <v>2450</v>
      </c>
      <c r="F393" s="19">
        <v>490</v>
      </c>
      <c r="G393" s="19">
        <v>7400</v>
      </c>
      <c r="H393" s="20">
        <f t="shared" si="6"/>
        <v>18525</v>
      </c>
    </row>
    <row r="394" spans="1:8">
      <c r="A394" s="12" t="s">
        <v>398</v>
      </c>
      <c r="B394" s="14" t="s">
        <v>12</v>
      </c>
      <c r="C394" s="19">
        <v>2798</v>
      </c>
      <c r="D394" s="19">
        <v>3971</v>
      </c>
      <c r="E394" s="19">
        <v>2296</v>
      </c>
      <c r="F394" s="19">
        <v>333</v>
      </c>
      <c r="G394" s="19">
        <v>9400</v>
      </c>
      <c r="H394" s="20">
        <f t="shared" si="6"/>
        <v>18798</v>
      </c>
    </row>
    <row r="395" spans="1:8">
      <c r="A395" s="12" t="s">
        <v>414</v>
      </c>
      <c r="B395" s="14" t="s">
        <v>330</v>
      </c>
      <c r="C395" s="19">
        <v>3436</v>
      </c>
      <c r="D395" s="19">
        <v>3762</v>
      </c>
      <c r="E395" s="19">
        <v>2686</v>
      </c>
      <c r="F395" s="19">
        <v>343</v>
      </c>
      <c r="G395" s="19">
        <v>8708</v>
      </c>
      <c r="H395" s="20">
        <f t="shared" si="6"/>
        <v>18935</v>
      </c>
    </row>
    <row r="396" spans="1:8">
      <c r="A396" s="12" t="s">
        <v>398</v>
      </c>
      <c r="B396" s="14" t="s">
        <v>15</v>
      </c>
      <c r="C396" s="19">
        <v>3200</v>
      </c>
      <c r="D396" s="19">
        <v>5479</v>
      </c>
      <c r="E396" s="19">
        <v>2486</v>
      </c>
      <c r="F396" s="19">
        <v>483</v>
      </c>
      <c r="G396" s="19">
        <v>7320</v>
      </c>
      <c r="H396" s="20">
        <f t="shared" si="6"/>
        <v>18968</v>
      </c>
    </row>
    <row r="397" spans="1:8">
      <c r="A397" s="12" t="s">
        <v>414</v>
      </c>
      <c r="B397" s="14" t="s">
        <v>345</v>
      </c>
      <c r="C397" s="19">
        <v>4821</v>
      </c>
      <c r="D397" s="19">
        <v>5893</v>
      </c>
      <c r="E397" s="19">
        <v>2162</v>
      </c>
      <c r="F397" s="19">
        <v>390</v>
      </c>
      <c r="G397" s="19">
        <v>5760</v>
      </c>
      <c r="H397" s="20">
        <f t="shared" si="6"/>
        <v>19026</v>
      </c>
    </row>
    <row r="398" spans="1:8">
      <c r="A398" s="12" t="s">
        <v>415</v>
      </c>
      <c r="B398" s="14" t="s">
        <v>367</v>
      </c>
      <c r="C398" s="19">
        <v>4889</v>
      </c>
      <c r="D398" s="19">
        <v>4222</v>
      </c>
      <c r="E398" s="19">
        <v>3600</v>
      </c>
      <c r="F398" s="19">
        <v>625</v>
      </c>
      <c r="G398" s="19">
        <v>5760</v>
      </c>
      <c r="H398" s="20">
        <f t="shared" si="6"/>
        <v>19096</v>
      </c>
    </row>
    <row r="399" spans="1:8">
      <c r="A399" s="12" t="s">
        <v>405</v>
      </c>
      <c r="B399" s="14" t="s">
        <v>131</v>
      </c>
      <c r="C399" s="19">
        <v>5622</v>
      </c>
      <c r="D399" s="19">
        <v>6330</v>
      </c>
      <c r="E399" s="19">
        <v>2915</v>
      </c>
      <c r="F399" s="19">
        <v>535</v>
      </c>
      <c r="G399" s="19">
        <v>3744</v>
      </c>
      <c r="H399" s="20">
        <f t="shared" si="6"/>
        <v>19146</v>
      </c>
    </row>
    <row r="400" spans="1:8">
      <c r="A400" s="12" t="s">
        <v>412</v>
      </c>
      <c r="B400" s="14" t="s">
        <v>300</v>
      </c>
      <c r="C400" s="19">
        <v>4599</v>
      </c>
      <c r="D400" s="19">
        <v>4935</v>
      </c>
      <c r="E400" s="19">
        <v>3408</v>
      </c>
      <c r="F400" s="19">
        <v>415</v>
      </c>
      <c r="G400" s="19">
        <v>5800</v>
      </c>
      <c r="H400" s="20">
        <f t="shared" si="6"/>
        <v>19157</v>
      </c>
    </row>
    <row r="401" spans="1:8">
      <c r="A401" s="12" t="s">
        <v>402</v>
      </c>
      <c r="B401" s="14" t="s">
        <v>83</v>
      </c>
      <c r="C401" s="19">
        <v>4976</v>
      </c>
      <c r="D401" s="19">
        <v>7260</v>
      </c>
      <c r="E401" s="19">
        <v>2167</v>
      </c>
      <c r="F401" s="19">
        <v>396</v>
      </c>
      <c r="G401" s="19">
        <v>4520</v>
      </c>
      <c r="H401" s="20">
        <f t="shared" si="6"/>
        <v>19319</v>
      </c>
    </row>
    <row r="402" spans="1:8">
      <c r="A402" s="12" t="s">
        <v>405</v>
      </c>
      <c r="B402" s="14" t="s">
        <v>127</v>
      </c>
      <c r="C402" s="19">
        <v>4035</v>
      </c>
      <c r="D402" s="19">
        <v>6191</v>
      </c>
      <c r="E402" s="19">
        <v>2792</v>
      </c>
      <c r="F402" s="19">
        <v>377</v>
      </c>
      <c r="G402" s="19">
        <v>6000</v>
      </c>
      <c r="H402" s="20">
        <f t="shared" si="6"/>
        <v>19395</v>
      </c>
    </row>
    <row r="403" spans="1:8">
      <c r="A403" s="12" t="s">
        <v>401</v>
      </c>
      <c r="B403" s="14" t="s">
        <v>44</v>
      </c>
      <c r="C403" s="19">
        <v>4625</v>
      </c>
      <c r="D403" s="19">
        <v>5852</v>
      </c>
      <c r="E403" s="19">
        <v>1630</v>
      </c>
      <c r="F403" s="19">
        <v>630</v>
      </c>
      <c r="G403" s="19">
        <v>6720</v>
      </c>
      <c r="H403" s="20">
        <f t="shared" si="6"/>
        <v>19457</v>
      </c>
    </row>
    <row r="404" spans="1:8">
      <c r="A404" s="12" t="s">
        <v>409</v>
      </c>
      <c r="B404" s="14" t="s">
        <v>203</v>
      </c>
      <c r="C404" s="19">
        <v>7496</v>
      </c>
      <c r="D404" s="19">
        <v>3456</v>
      </c>
      <c r="E404" s="19">
        <v>3203</v>
      </c>
      <c r="F404" s="19">
        <v>504</v>
      </c>
      <c r="G404" s="19">
        <v>5236</v>
      </c>
      <c r="H404" s="20">
        <f t="shared" si="6"/>
        <v>19895</v>
      </c>
    </row>
    <row r="405" spans="1:8">
      <c r="A405" s="12" t="s">
        <v>405</v>
      </c>
      <c r="B405" s="14" t="s">
        <v>122</v>
      </c>
      <c r="C405" s="19">
        <v>4328</v>
      </c>
      <c r="D405" s="19">
        <v>4586</v>
      </c>
      <c r="E405" s="19">
        <v>2882</v>
      </c>
      <c r="F405" s="19">
        <v>479</v>
      </c>
      <c r="G405" s="19">
        <v>8316</v>
      </c>
      <c r="H405" s="20">
        <f t="shared" si="6"/>
        <v>20591</v>
      </c>
    </row>
    <row r="406" spans="1:8">
      <c r="A406" s="12" t="s">
        <v>414</v>
      </c>
      <c r="B406" s="14" t="s">
        <v>353</v>
      </c>
      <c r="C406" s="19">
        <v>6843</v>
      </c>
      <c r="D406" s="19">
        <v>4061</v>
      </c>
      <c r="E406" s="19">
        <v>3000</v>
      </c>
      <c r="F406" s="19">
        <v>441</v>
      </c>
      <c r="G406" s="19">
        <v>6500</v>
      </c>
      <c r="H406" s="20">
        <f t="shared" si="6"/>
        <v>20845</v>
      </c>
    </row>
    <row r="407" spans="1:8" s="12" customFormat="1">
      <c r="A407" s="12" t="s">
        <v>411</v>
      </c>
      <c r="B407" s="14" t="s">
        <v>271</v>
      </c>
      <c r="C407" s="19">
        <v>7446</v>
      </c>
      <c r="D407" s="19">
        <v>3206</v>
      </c>
      <c r="E407" s="19">
        <v>3516</v>
      </c>
      <c r="F407" s="19">
        <v>540</v>
      </c>
      <c r="G407" s="19">
        <v>6300</v>
      </c>
      <c r="H407" s="20">
        <f t="shared" si="6"/>
        <v>21008</v>
      </c>
    </row>
    <row r="408" spans="1:8" s="12" customFormat="1">
      <c r="A408" s="13"/>
      <c r="C408" s="15"/>
      <c r="D408" s="15"/>
      <c r="E408" s="15"/>
      <c r="F408" s="15"/>
      <c r="G408" s="16"/>
      <c r="H408" s="17">
        <f>AVERAGE(H2:H407)</f>
        <v>12468.32512315271</v>
      </c>
    </row>
    <row r="409" spans="1:8" s="12" customFormat="1">
      <c r="A409" s="14"/>
      <c r="C409" s="15"/>
      <c r="D409" s="15"/>
      <c r="E409" s="15"/>
      <c r="F409" s="15"/>
      <c r="G409" s="15"/>
    </row>
    <row r="410" spans="1:8" s="12" customFormat="1">
      <c r="A410" s="14"/>
      <c r="C410" s="15"/>
      <c r="D410" s="15"/>
      <c r="E410" s="15"/>
      <c r="F410" s="15"/>
      <c r="G410" s="16"/>
    </row>
    <row r="411" spans="1:8" s="12" customFormat="1">
      <c r="A411" s="14"/>
      <c r="C411" s="15"/>
      <c r="D411" s="15"/>
      <c r="E411" s="15"/>
      <c r="F411" s="15"/>
      <c r="G411" s="15"/>
    </row>
    <row r="412" spans="1:8" s="12" customFormat="1">
      <c r="A412" s="14"/>
      <c r="C412" s="15"/>
      <c r="D412" s="15"/>
      <c r="E412" s="15"/>
      <c r="F412" s="15"/>
      <c r="G412" s="15"/>
    </row>
    <row r="413" spans="1:8" s="12" customFormat="1">
      <c r="A413" s="14"/>
      <c r="C413" s="15"/>
      <c r="D413" s="15"/>
      <c r="E413" s="15"/>
      <c r="F413" s="15"/>
      <c r="G413" s="15"/>
    </row>
    <row r="414" spans="1:8" s="12" customFormat="1">
      <c r="A414" s="14"/>
      <c r="C414" s="15"/>
      <c r="D414" s="15"/>
      <c r="E414" s="15"/>
      <c r="F414" s="15"/>
      <c r="G414" s="15"/>
    </row>
    <row r="415" spans="1:8" s="12" customFormat="1">
      <c r="A415" s="14"/>
      <c r="C415" s="15"/>
      <c r="D415" s="15"/>
      <c r="E415" s="15"/>
      <c r="F415" s="15"/>
      <c r="G415" s="15"/>
    </row>
    <row r="416" spans="1:8" s="12" customFormat="1">
      <c r="A416" s="14"/>
      <c r="C416" s="15"/>
      <c r="D416" s="15"/>
      <c r="E416" s="15"/>
      <c r="F416" s="15"/>
      <c r="G416" s="15"/>
    </row>
    <row r="417" spans="1:7" s="12" customFormat="1">
      <c r="A417" s="14"/>
      <c r="C417" s="15"/>
      <c r="D417" s="15"/>
      <c r="E417" s="15"/>
      <c r="F417" s="15"/>
      <c r="G417" s="15"/>
    </row>
    <row r="418" spans="1:7" s="12" customFormat="1">
      <c r="A418" s="14"/>
      <c r="C418" s="15"/>
      <c r="D418" s="15"/>
      <c r="E418" s="15"/>
      <c r="F418" s="15"/>
      <c r="G418" s="16"/>
    </row>
    <row r="419" spans="1:7" s="12" customFormat="1">
      <c r="A419" s="14"/>
      <c r="C419" s="15"/>
      <c r="D419" s="15"/>
      <c r="E419" s="15"/>
      <c r="F419" s="15"/>
      <c r="G419" s="15"/>
    </row>
    <row r="420" spans="1:7" s="12" customFormat="1">
      <c r="A420" s="14"/>
      <c r="C420" s="15"/>
      <c r="D420" s="15"/>
      <c r="E420" s="15"/>
      <c r="F420" s="15"/>
      <c r="G420" s="16"/>
    </row>
    <row r="421" spans="1:7" s="12" customFormat="1">
      <c r="A421" s="14"/>
      <c r="C421" s="15"/>
      <c r="D421" s="15"/>
      <c r="E421" s="15"/>
      <c r="F421" s="15"/>
      <c r="G421" s="16"/>
    </row>
    <row r="422" spans="1:7" s="12" customFormat="1">
      <c r="A422" s="14"/>
      <c r="C422" s="15"/>
      <c r="D422" s="15"/>
      <c r="E422" s="15"/>
      <c r="F422" s="15"/>
      <c r="G422" s="15"/>
    </row>
    <row r="423" spans="1:7" s="12" customFormat="1">
      <c r="A423" s="14"/>
      <c r="C423" s="15"/>
      <c r="D423" s="15"/>
      <c r="E423" s="15"/>
      <c r="F423" s="15"/>
      <c r="G423" s="16"/>
    </row>
    <row r="424" spans="1:7" s="12" customFormat="1">
      <c r="A424" s="14"/>
      <c r="C424" s="15"/>
      <c r="D424" s="15"/>
      <c r="E424" s="15"/>
      <c r="F424" s="15"/>
      <c r="G424" s="16"/>
    </row>
    <row r="425" spans="1:7" s="12" customFormat="1">
      <c r="A425" s="14"/>
      <c r="C425" s="15"/>
      <c r="D425" s="15"/>
      <c r="E425" s="15"/>
      <c r="F425" s="15"/>
      <c r="G425" s="15"/>
    </row>
    <row r="426" spans="1:7" s="12" customFormat="1">
      <c r="A426" s="14"/>
      <c r="C426" s="15"/>
      <c r="D426" s="15"/>
      <c r="E426" s="15"/>
      <c r="F426" s="15"/>
      <c r="G426" s="15"/>
    </row>
    <row r="427" spans="1:7" s="12" customFormat="1">
      <c r="A427" s="14"/>
      <c r="C427" s="16"/>
      <c r="D427" s="15"/>
      <c r="E427" s="15"/>
      <c r="F427" s="15"/>
      <c r="G427" s="16"/>
    </row>
    <row r="428" spans="1:7" s="12" customFormat="1">
      <c r="A428" s="14"/>
      <c r="C428" s="16"/>
      <c r="D428" s="15"/>
      <c r="E428" s="15"/>
      <c r="F428" s="15"/>
      <c r="G428" s="15"/>
    </row>
    <row r="429" spans="1:7" s="12" customFormat="1"/>
    <row r="430" spans="1:7" s="12" customFormat="1"/>
    <row r="433" spans="1:2">
      <c r="A433" s="24"/>
      <c r="B433" s="12"/>
    </row>
  </sheetData>
  <autoFilter ref="B1:H1">
    <sortState ref="B2:J408">
      <sortCondition ref="H1"/>
    </sortState>
  </autoFilter>
  <pageMargins left="0.7" right="0.7" top="0.75" bottom="0.75" header="0.3" footer="0.3"/>
  <pageSetup paperSize="9" scale="69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I408"/>
  <sheetViews>
    <sheetView workbookViewId="0">
      <pane ySplit="1" topLeftCell="A2" activePane="bottomLeft" state="frozen"/>
      <selection pane="bottomLeft" activeCell="H407" sqref="A2:H407"/>
    </sheetView>
  </sheetViews>
  <sheetFormatPr baseColWidth="10" defaultRowHeight="14" x14ac:dyDescent="0"/>
  <cols>
    <col min="1" max="1" width="21.5" style="4" customWidth="1"/>
    <col min="2" max="2" width="29" style="4" customWidth="1"/>
    <col min="3" max="3" width="23.83203125" style="4" customWidth="1"/>
    <col min="4" max="4" width="15.5" style="4" customWidth="1"/>
    <col min="5" max="5" width="13" style="4" customWidth="1"/>
    <col min="6" max="6" width="10.83203125" style="4"/>
    <col min="7" max="7" width="40" style="2" customWidth="1"/>
    <col min="8" max="8" width="16.83203125" customWidth="1"/>
    <col min="9" max="9" width="10.5" bestFit="1" customWidth="1"/>
  </cols>
  <sheetData>
    <row r="1" spans="1:9">
      <c r="A1" s="8" t="s">
        <v>396</v>
      </c>
      <c r="B1" s="8" t="s">
        <v>397</v>
      </c>
      <c r="C1" s="6" t="s">
        <v>438</v>
      </c>
      <c r="D1" s="6" t="s">
        <v>430</v>
      </c>
      <c r="E1" s="6" t="s">
        <v>431</v>
      </c>
      <c r="F1" s="6" t="s">
        <v>432</v>
      </c>
      <c r="G1" s="6" t="s">
        <v>433</v>
      </c>
      <c r="H1" s="6" t="s">
        <v>434</v>
      </c>
      <c r="I1" s="3" t="s">
        <v>428</v>
      </c>
    </row>
    <row r="2" spans="1:9">
      <c r="A2" s="2" t="s">
        <v>408</v>
      </c>
      <c r="B2" s="1" t="s">
        <v>177</v>
      </c>
      <c r="C2" s="5">
        <v>1109</v>
      </c>
      <c r="D2" s="5">
        <v>1556</v>
      </c>
      <c r="E2" s="5">
        <v>2309</v>
      </c>
      <c r="F2" s="5">
        <v>295</v>
      </c>
      <c r="G2" s="9">
        <v>0</v>
      </c>
      <c r="H2" s="2">
        <f t="shared" ref="H2:H65" si="0">SUM(C2:G2)</f>
        <v>5269</v>
      </c>
      <c r="I2" s="3"/>
    </row>
    <row r="3" spans="1:9">
      <c r="A3" s="2" t="s">
        <v>408</v>
      </c>
      <c r="B3" s="1" t="s">
        <v>168</v>
      </c>
      <c r="C3" s="5">
        <v>1189</v>
      </c>
      <c r="D3" s="5">
        <v>2120</v>
      </c>
      <c r="E3" s="5">
        <v>2610</v>
      </c>
      <c r="F3" s="5">
        <v>300</v>
      </c>
      <c r="G3" s="9">
        <v>0</v>
      </c>
      <c r="H3" s="2">
        <f t="shared" si="0"/>
        <v>6219</v>
      </c>
      <c r="I3" s="3"/>
    </row>
    <row r="4" spans="1:9">
      <c r="A4" s="2" t="s">
        <v>404</v>
      </c>
      <c r="B4" s="1" t="s">
        <v>109</v>
      </c>
      <c r="C4" s="5">
        <v>1714</v>
      </c>
      <c r="D4" s="5">
        <v>2578</v>
      </c>
      <c r="E4" s="5">
        <v>1766</v>
      </c>
      <c r="F4" s="5">
        <v>234</v>
      </c>
      <c r="G4" s="9">
        <v>0</v>
      </c>
      <c r="H4" s="2">
        <f t="shared" si="0"/>
        <v>6292</v>
      </c>
      <c r="I4" s="3"/>
    </row>
    <row r="5" spans="1:9">
      <c r="A5" s="2" t="s">
        <v>408</v>
      </c>
      <c r="B5" s="1" t="s">
        <v>173</v>
      </c>
      <c r="C5" s="5">
        <v>1213</v>
      </c>
      <c r="D5" s="5">
        <v>2887</v>
      </c>
      <c r="E5" s="5">
        <v>1980</v>
      </c>
      <c r="F5" s="5">
        <v>237</v>
      </c>
      <c r="G5" s="9">
        <v>0</v>
      </c>
      <c r="H5" s="2">
        <f t="shared" si="0"/>
        <v>6317</v>
      </c>
      <c r="I5" s="3"/>
    </row>
    <row r="6" spans="1:9">
      <c r="A6" s="2" t="s">
        <v>408</v>
      </c>
      <c r="B6" s="1" t="s">
        <v>174</v>
      </c>
      <c r="C6" s="5">
        <v>1554</v>
      </c>
      <c r="D6" s="5">
        <v>2406</v>
      </c>
      <c r="E6" s="5">
        <v>2152</v>
      </c>
      <c r="F6" s="5">
        <v>292</v>
      </c>
      <c r="G6" s="9">
        <v>0</v>
      </c>
      <c r="H6" s="2">
        <f t="shared" si="0"/>
        <v>6404</v>
      </c>
      <c r="I6" s="3"/>
    </row>
    <row r="7" spans="1:9">
      <c r="A7" s="2" t="s">
        <v>407</v>
      </c>
      <c r="B7" s="1" t="s">
        <v>163</v>
      </c>
      <c r="C7" s="5">
        <v>1557</v>
      </c>
      <c r="D7" s="5">
        <v>2117</v>
      </c>
      <c r="E7" s="5">
        <v>2468</v>
      </c>
      <c r="F7" s="5">
        <v>353</v>
      </c>
      <c r="G7" s="9">
        <v>0</v>
      </c>
      <c r="H7" s="2">
        <f t="shared" si="0"/>
        <v>6495</v>
      </c>
      <c r="I7" s="3"/>
    </row>
    <row r="8" spans="1:9">
      <c r="A8" s="2" t="s">
        <v>411</v>
      </c>
      <c r="B8" s="1" t="s">
        <v>278</v>
      </c>
      <c r="C8" s="5">
        <v>1584</v>
      </c>
      <c r="D8" s="5">
        <v>1932</v>
      </c>
      <c r="E8" s="5">
        <v>2560</v>
      </c>
      <c r="F8" s="5">
        <v>472</v>
      </c>
      <c r="G8" s="9">
        <v>0</v>
      </c>
      <c r="H8" s="2">
        <f t="shared" si="0"/>
        <v>6548</v>
      </c>
      <c r="I8" s="3"/>
    </row>
    <row r="9" spans="1:9">
      <c r="A9" s="2" t="s">
        <v>399</v>
      </c>
      <c r="B9" s="1" t="s">
        <v>28</v>
      </c>
      <c r="C9" s="5">
        <v>1965</v>
      </c>
      <c r="D9" s="5">
        <v>1842</v>
      </c>
      <c r="E9" s="5">
        <v>2364</v>
      </c>
      <c r="F9" s="5">
        <v>390</v>
      </c>
      <c r="G9" s="9">
        <v>0</v>
      </c>
      <c r="H9" s="2">
        <f t="shared" si="0"/>
        <v>6561</v>
      </c>
      <c r="I9" s="3"/>
    </row>
    <row r="10" spans="1:9">
      <c r="A10" s="2" t="s">
        <v>404</v>
      </c>
      <c r="B10" s="1" t="s">
        <v>115</v>
      </c>
      <c r="C10" s="5">
        <v>1398</v>
      </c>
      <c r="D10" s="5">
        <v>3023</v>
      </c>
      <c r="E10" s="5">
        <v>1696</v>
      </c>
      <c r="F10" s="5">
        <v>449</v>
      </c>
      <c r="G10" s="9">
        <v>0</v>
      </c>
      <c r="H10" s="2">
        <f t="shared" si="0"/>
        <v>6566</v>
      </c>
      <c r="I10" s="3"/>
    </row>
    <row r="11" spans="1:9">
      <c r="A11" s="2" t="s">
        <v>399</v>
      </c>
      <c r="B11" s="1" t="s">
        <v>23</v>
      </c>
      <c r="C11" s="5">
        <v>1620</v>
      </c>
      <c r="D11" s="5">
        <v>2340</v>
      </c>
      <c r="E11" s="5">
        <v>2550</v>
      </c>
      <c r="F11" s="5">
        <v>210</v>
      </c>
      <c r="G11" s="9">
        <v>0</v>
      </c>
      <c r="H11" s="2">
        <f t="shared" si="0"/>
        <v>6720</v>
      </c>
      <c r="I11" s="3"/>
    </row>
    <row r="12" spans="1:9">
      <c r="A12" s="2" t="s">
        <v>414</v>
      </c>
      <c r="B12" s="1" t="s">
        <v>342</v>
      </c>
      <c r="C12" s="5">
        <v>2127</v>
      </c>
      <c r="D12" s="5">
        <v>2153</v>
      </c>
      <c r="E12" s="5">
        <v>2061</v>
      </c>
      <c r="F12" s="5">
        <v>408</v>
      </c>
      <c r="G12" s="9">
        <v>0</v>
      </c>
      <c r="H12" s="2">
        <f t="shared" si="0"/>
        <v>6749</v>
      </c>
      <c r="I12" s="3"/>
    </row>
    <row r="13" spans="1:9">
      <c r="A13" s="2" t="s">
        <v>399</v>
      </c>
      <c r="B13" s="1" t="s">
        <v>29</v>
      </c>
      <c r="C13" s="5">
        <v>1714</v>
      </c>
      <c r="D13" s="5">
        <v>1598</v>
      </c>
      <c r="E13" s="5">
        <v>3076</v>
      </c>
      <c r="F13" s="5">
        <v>418</v>
      </c>
      <c r="G13" s="9">
        <v>0</v>
      </c>
      <c r="H13" s="2">
        <f t="shared" si="0"/>
        <v>6806</v>
      </c>
      <c r="I13" s="3"/>
    </row>
    <row r="14" spans="1:9">
      <c r="A14" s="2" t="s">
        <v>399</v>
      </c>
      <c r="B14" s="1" t="s">
        <v>33</v>
      </c>
      <c r="C14" s="5">
        <v>1647</v>
      </c>
      <c r="D14" s="5">
        <v>2833</v>
      </c>
      <c r="E14" s="5">
        <v>2039</v>
      </c>
      <c r="F14" s="5">
        <v>427</v>
      </c>
      <c r="G14" s="9">
        <v>0</v>
      </c>
      <c r="H14" s="2">
        <f t="shared" si="0"/>
        <v>6946</v>
      </c>
      <c r="I14" s="3"/>
    </row>
    <row r="15" spans="1:9">
      <c r="A15" s="2" t="s">
        <v>408</v>
      </c>
      <c r="B15" s="1" t="s">
        <v>179</v>
      </c>
      <c r="C15" s="5">
        <v>2150</v>
      </c>
      <c r="D15" s="5">
        <v>1878</v>
      </c>
      <c r="E15" s="5">
        <v>2662</v>
      </c>
      <c r="F15" s="5">
        <v>262</v>
      </c>
      <c r="G15" s="9">
        <v>0</v>
      </c>
      <c r="H15" s="2">
        <f t="shared" si="0"/>
        <v>6952</v>
      </c>
      <c r="I15" s="3"/>
    </row>
    <row r="16" spans="1:9">
      <c r="A16" s="2" t="s">
        <v>408</v>
      </c>
      <c r="B16" s="1" t="s">
        <v>175</v>
      </c>
      <c r="C16" s="5">
        <v>1800</v>
      </c>
      <c r="D16" s="5">
        <v>3240</v>
      </c>
      <c r="E16" s="5">
        <v>1808</v>
      </c>
      <c r="F16" s="5">
        <v>232</v>
      </c>
      <c r="G16" s="9">
        <v>0</v>
      </c>
      <c r="H16" s="2">
        <f t="shared" si="0"/>
        <v>7080</v>
      </c>
      <c r="I16" s="3"/>
    </row>
    <row r="17" spans="1:9">
      <c r="A17" s="2" t="s">
        <v>408</v>
      </c>
      <c r="B17" s="1" t="s">
        <v>178</v>
      </c>
      <c r="C17" s="5">
        <v>1724</v>
      </c>
      <c r="D17" s="5">
        <v>2791</v>
      </c>
      <c r="E17" s="5">
        <v>2289</v>
      </c>
      <c r="F17" s="5">
        <v>306</v>
      </c>
      <c r="G17" s="9">
        <v>0</v>
      </c>
      <c r="H17" s="2">
        <f t="shared" si="0"/>
        <v>7110</v>
      </c>
      <c r="I17" s="3"/>
    </row>
    <row r="18" spans="1:9">
      <c r="A18" s="2" t="s">
        <v>410</v>
      </c>
      <c r="B18" s="1" t="s">
        <v>228</v>
      </c>
      <c r="C18" s="5">
        <v>2629</v>
      </c>
      <c r="D18" s="5">
        <v>1000</v>
      </c>
      <c r="E18" s="5">
        <v>2906</v>
      </c>
      <c r="F18" s="5">
        <v>595</v>
      </c>
      <c r="G18" s="9">
        <v>0</v>
      </c>
      <c r="H18" s="2">
        <f t="shared" si="0"/>
        <v>7130</v>
      </c>
      <c r="I18" s="3"/>
    </row>
    <row r="19" spans="1:9">
      <c r="A19" s="2" t="s">
        <v>404</v>
      </c>
      <c r="B19" s="1" t="s">
        <v>116</v>
      </c>
      <c r="C19" s="5">
        <v>2078</v>
      </c>
      <c r="D19" s="5">
        <v>3285</v>
      </c>
      <c r="E19" s="5">
        <v>1778</v>
      </c>
      <c r="F19" s="5">
        <v>158</v>
      </c>
      <c r="G19" s="9">
        <v>0</v>
      </c>
      <c r="H19" s="2">
        <f t="shared" si="0"/>
        <v>7299</v>
      </c>
      <c r="I19" s="3"/>
    </row>
    <row r="20" spans="1:9">
      <c r="A20" s="2" t="s">
        <v>410</v>
      </c>
      <c r="B20" s="1" t="s">
        <v>233</v>
      </c>
      <c r="C20" s="5">
        <v>1212</v>
      </c>
      <c r="D20" s="5">
        <v>1160</v>
      </c>
      <c r="E20" s="5">
        <v>2150</v>
      </c>
      <c r="F20" s="5">
        <v>324</v>
      </c>
      <c r="G20" s="5">
        <v>2500</v>
      </c>
      <c r="H20" s="2">
        <f t="shared" si="0"/>
        <v>7346</v>
      </c>
      <c r="I20" s="3"/>
    </row>
    <row r="21" spans="1:9">
      <c r="A21" s="2" t="s">
        <v>399</v>
      </c>
      <c r="B21" s="1" t="s">
        <v>20</v>
      </c>
      <c r="C21" s="5">
        <v>1659</v>
      </c>
      <c r="D21" s="5">
        <v>3596</v>
      </c>
      <c r="E21" s="5">
        <v>1680</v>
      </c>
      <c r="F21" s="5">
        <v>464</v>
      </c>
      <c r="G21" s="9">
        <v>0</v>
      </c>
      <c r="H21" s="2">
        <f t="shared" si="0"/>
        <v>7399</v>
      </c>
      <c r="I21" s="3"/>
    </row>
    <row r="22" spans="1:9">
      <c r="A22" s="2" t="s">
        <v>399</v>
      </c>
      <c r="B22" s="1" t="s">
        <v>24</v>
      </c>
      <c r="C22" s="5">
        <v>2229</v>
      </c>
      <c r="D22" s="5">
        <v>2198</v>
      </c>
      <c r="E22" s="5">
        <v>2815</v>
      </c>
      <c r="F22" s="5">
        <v>264</v>
      </c>
      <c r="G22" s="9">
        <v>0</v>
      </c>
      <c r="H22" s="2">
        <f t="shared" si="0"/>
        <v>7506</v>
      </c>
      <c r="I22" s="3"/>
    </row>
    <row r="23" spans="1:9">
      <c r="A23" s="2" t="s">
        <v>404</v>
      </c>
      <c r="B23" s="1" t="s">
        <v>110</v>
      </c>
      <c r="C23" s="5">
        <v>2572</v>
      </c>
      <c r="D23" s="5">
        <v>3061</v>
      </c>
      <c r="E23" s="5">
        <v>1581</v>
      </c>
      <c r="F23" s="5">
        <v>300</v>
      </c>
      <c r="G23" s="9">
        <v>0</v>
      </c>
      <c r="H23" s="2">
        <f t="shared" si="0"/>
        <v>7514</v>
      </c>
      <c r="I23" s="3"/>
    </row>
    <row r="24" spans="1:9">
      <c r="A24" s="2" t="s">
        <v>408</v>
      </c>
      <c r="B24" s="1" t="s">
        <v>184</v>
      </c>
      <c r="C24" s="5">
        <v>2307</v>
      </c>
      <c r="D24" s="5">
        <v>2868</v>
      </c>
      <c r="E24" s="5">
        <v>2164</v>
      </c>
      <c r="F24" s="5">
        <v>275</v>
      </c>
      <c r="G24" s="9">
        <v>0</v>
      </c>
      <c r="H24" s="2">
        <f t="shared" si="0"/>
        <v>7614</v>
      </c>
      <c r="I24" s="3"/>
    </row>
    <row r="25" spans="1:9">
      <c r="A25" s="2" t="s">
        <v>411</v>
      </c>
      <c r="B25" s="1" t="s">
        <v>259</v>
      </c>
      <c r="C25" s="5">
        <v>2490</v>
      </c>
      <c r="D25" s="5">
        <v>2080</v>
      </c>
      <c r="E25" s="5">
        <v>2737</v>
      </c>
      <c r="F25" s="5">
        <v>441</v>
      </c>
      <c r="G25" s="9">
        <v>0</v>
      </c>
      <c r="H25" s="2">
        <f t="shared" si="0"/>
        <v>7748</v>
      </c>
      <c r="I25" s="3"/>
    </row>
    <row r="26" spans="1:9">
      <c r="A26" s="2" t="s">
        <v>404</v>
      </c>
      <c r="B26" s="1" t="s">
        <v>108</v>
      </c>
      <c r="C26" s="5">
        <v>1999</v>
      </c>
      <c r="D26" s="5">
        <v>3542</v>
      </c>
      <c r="E26" s="5">
        <v>1899</v>
      </c>
      <c r="F26" s="5">
        <v>377</v>
      </c>
      <c r="G26" s="9">
        <v>0</v>
      </c>
      <c r="H26" s="2">
        <f t="shared" si="0"/>
        <v>7817</v>
      </c>
      <c r="I26" s="3"/>
    </row>
    <row r="27" spans="1:9">
      <c r="A27" s="2" t="s">
        <v>411</v>
      </c>
      <c r="B27" s="1" t="s">
        <v>250</v>
      </c>
      <c r="C27" s="5">
        <v>2910</v>
      </c>
      <c r="D27" s="5">
        <v>2489</v>
      </c>
      <c r="E27" s="5">
        <v>2307</v>
      </c>
      <c r="F27" s="5">
        <v>181</v>
      </c>
      <c r="G27" s="9">
        <v>0</v>
      </c>
      <c r="H27" s="2">
        <f t="shared" si="0"/>
        <v>7887</v>
      </c>
      <c r="I27" s="3"/>
    </row>
    <row r="28" spans="1:9">
      <c r="A28" s="2" t="s">
        <v>409</v>
      </c>
      <c r="B28" s="1" t="s">
        <v>201</v>
      </c>
      <c r="C28" s="5">
        <v>2170</v>
      </c>
      <c r="D28" s="5">
        <v>2170</v>
      </c>
      <c r="E28" s="5">
        <v>3309</v>
      </c>
      <c r="F28" s="5">
        <v>276</v>
      </c>
      <c r="G28" s="9">
        <v>0</v>
      </c>
      <c r="H28" s="2">
        <f t="shared" si="0"/>
        <v>7925</v>
      </c>
      <c r="I28" s="3"/>
    </row>
    <row r="29" spans="1:9">
      <c r="A29" s="2" t="s">
        <v>399</v>
      </c>
      <c r="B29" s="1" t="s">
        <v>19</v>
      </c>
      <c r="C29" s="5">
        <v>2044</v>
      </c>
      <c r="D29" s="5">
        <v>3520</v>
      </c>
      <c r="E29" s="5">
        <v>2016</v>
      </c>
      <c r="F29" s="5">
        <v>420</v>
      </c>
      <c r="G29" s="9">
        <v>0</v>
      </c>
      <c r="H29" s="2">
        <f t="shared" si="0"/>
        <v>8000</v>
      </c>
      <c r="I29" s="3"/>
    </row>
    <row r="30" spans="1:9">
      <c r="A30" s="2" t="s">
        <v>400</v>
      </c>
      <c r="B30" s="1" t="s">
        <v>38</v>
      </c>
      <c r="C30" s="5">
        <v>1678</v>
      </c>
      <c r="D30" s="5">
        <v>2441</v>
      </c>
      <c r="E30" s="5">
        <v>3691</v>
      </c>
      <c r="F30" s="5">
        <v>207</v>
      </c>
      <c r="G30" s="9">
        <v>0</v>
      </c>
      <c r="H30" s="2">
        <f t="shared" si="0"/>
        <v>8017</v>
      </c>
      <c r="I30" s="3"/>
    </row>
    <row r="31" spans="1:9">
      <c r="A31" s="2" t="s">
        <v>411</v>
      </c>
      <c r="B31" s="1" t="s">
        <v>248</v>
      </c>
      <c r="C31" s="5">
        <v>1892</v>
      </c>
      <c r="D31" s="5">
        <v>3328</v>
      </c>
      <c r="E31" s="5">
        <v>2500</v>
      </c>
      <c r="F31" s="5">
        <v>318</v>
      </c>
      <c r="G31" s="9">
        <v>0</v>
      </c>
      <c r="H31" s="2">
        <f t="shared" si="0"/>
        <v>8038</v>
      </c>
      <c r="I31" s="3"/>
    </row>
    <row r="32" spans="1:9">
      <c r="A32" s="2" t="s">
        <v>409</v>
      </c>
      <c r="B32" s="1" t="s">
        <v>213</v>
      </c>
      <c r="C32" s="5">
        <v>2027</v>
      </c>
      <c r="D32" s="5">
        <v>2710</v>
      </c>
      <c r="E32" s="5">
        <v>2976</v>
      </c>
      <c r="F32" s="5">
        <v>400</v>
      </c>
      <c r="G32" s="9">
        <v>0</v>
      </c>
      <c r="H32" s="2">
        <f t="shared" si="0"/>
        <v>8113</v>
      </c>
      <c r="I32" s="3"/>
    </row>
    <row r="33" spans="1:9">
      <c r="A33" s="2" t="s">
        <v>404</v>
      </c>
      <c r="B33" s="1" t="s">
        <v>107</v>
      </c>
      <c r="C33" s="5">
        <v>2251</v>
      </c>
      <c r="D33" s="5">
        <v>3731</v>
      </c>
      <c r="E33" s="5">
        <v>1919</v>
      </c>
      <c r="F33" s="5">
        <v>320</v>
      </c>
      <c r="G33" s="9">
        <v>0</v>
      </c>
      <c r="H33" s="2">
        <f t="shared" si="0"/>
        <v>8221</v>
      </c>
      <c r="I33" s="3"/>
    </row>
    <row r="34" spans="1:9">
      <c r="A34" s="2" t="s">
        <v>414</v>
      </c>
      <c r="B34" s="1" t="s">
        <v>344</v>
      </c>
      <c r="C34" s="5">
        <v>2560</v>
      </c>
      <c r="D34" s="5">
        <v>3025</v>
      </c>
      <c r="E34" s="5">
        <v>2309</v>
      </c>
      <c r="F34" s="5">
        <v>330</v>
      </c>
      <c r="G34" s="9">
        <v>0</v>
      </c>
      <c r="H34" s="2">
        <f t="shared" si="0"/>
        <v>8224</v>
      </c>
      <c r="I34" s="3"/>
    </row>
    <row r="35" spans="1:9">
      <c r="A35" s="2" t="s">
        <v>411</v>
      </c>
      <c r="B35" s="1" t="s">
        <v>252</v>
      </c>
      <c r="C35" s="5">
        <v>2751</v>
      </c>
      <c r="D35" s="5">
        <v>2234</v>
      </c>
      <c r="E35" s="5">
        <v>3141</v>
      </c>
      <c r="F35" s="5">
        <v>369</v>
      </c>
      <c r="G35" s="9">
        <v>0</v>
      </c>
      <c r="H35" s="2">
        <f t="shared" si="0"/>
        <v>8495</v>
      </c>
      <c r="I35" s="3"/>
    </row>
    <row r="36" spans="1:9">
      <c r="A36" s="2" t="s">
        <v>415</v>
      </c>
      <c r="B36" s="1" t="s">
        <v>365</v>
      </c>
      <c r="C36" s="5">
        <v>3366</v>
      </c>
      <c r="D36" s="5">
        <v>1488</v>
      </c>
      <c r="E36" s="5">
        <v>3040</v>
      </c>
      <c r="F36" s="5">
        <v>623</v>
      </c>
      <c r="G36" s="9">
        <v>0</v>
      </c>
      <c r="H36" s="2">
        <f t="shared" si="0"/>
        <v>8517</v>
      </c>
      <c r="I36" s="3"/>
    </row>
    <row r="37" spans="1:9">
      <c r="A37" s="2" t="s">
        <v>410</v>
      </c>
      <c r="B37" s="1" t="s">
        <v>236</v>
      </c>
      <c r="C37" s="5">
        <v>2829</v>
      </c>
      <c r="D37" s="5">
        <v>3354</v>
      </c>
      <c r="E37" s="5">
        <v>1946</v>
      </c>
      <c r="F37" s="5">
        <v>463</v>
      </c>
      <c r="G37" s="9">
        <v>0</v>
      </c>
      <c r="H37" s="2">
        <f t="shared" si="0"/>
        <v>8592</v>
      </c>
      <c r="I37" s="3"/>
    </row>
    <row r="38" spans="1:9">
      <c r="A38" s="2" t="s">
        <v>409</v>
      </c>
      <c r="B38" s="1" t="s">
        <v>202</v>
      </c>
      <c r="C38" s="5">
        <v>2853</v>
      </c>
      <c r="D38" s="5">
        <v>1993</v>
      </c>
      <c r="E38" s="5">
        <v>3309</v>
      </c>
      <c r="F38" s="5">
        <v>520</v>
      </c>
      <c r="G38" s="9">
        <v>0</v>
      </c>
      <c r="H38" s="2">
        <f t="shared" si="0"/>
        <v>8675</v>
      </c>
      <c r="I38" s="3"/>
    </row>
    <row r="39" spans="1:9">
      <c r="A39" s="2" t="s">
        <v>399</v>
      </c>
      <c r="B39" s="1" t="s">
        <v>21</v>
      </c>
      <c r="C39" s="5">
        <v>2946</v>
      </c>
      <c r="D39" s="5">
        <v>3414</v>
      </c>
      <c r="E39" s="5">
        <v>1854</v>
      </c>
      <c r="F39" s="5">
        <v>484</v>
      </c>
      <c r="G39" s="9">
        <v>0</v>
      </c>
      <c r="H39" s="2">
        <f t="shared" si="0"/>
        <v>8698</v>
      </c>
      <c r="I39" s="3"/>
    </row>
    <row r="40" spans="1:9">
      <c r="A40" s="2" t="s">
        <v>398</v>
      </c>
      <c r="B40" s="1" t="s">
        <v>8</v>
      </c>
      <c r="C40" s="5">
        <v>2924</v>
      </c>
      <c r="D40" s="5">
        <v>3712</v>
      </c>
      <c r="E40" s="5">
        <v>1735</v>
      </c>
      <c r="F40" s="5">
        <v>350</v>
      </c>
      <c r="G40" s="9">
        <v>0</v>
      </c>
      <c r="H40" s="2">
        <f t="shared" si="0"/>
        <v>8721</v>
      </c>
      <c r="I40" s="3"/>
    </row>
    <row r="41" spans="1:9">
      <c r="A41" s="2" t="s">
        <v>408</v>
      </c>
      <c r="B41" s="1" t="s">
        <v>188</v>
      </c>
      <c r="C41" s="5">
        <v>1920</v>
      </c>
      <c r="D41" s="5">
        <v>2635</v>
      </c>
      <c r="E41" s="5">
        <v>2113</v>
      </c>
      <c r="F41" s="5">
        <v>446</v>
      </c>
      <c r="G41" s="5">
        <v>1680</v>
      </c>
      <c r="H41" s="2">
        <f t="shared" si="0"/>
        <v>8794</v>
      </c>
      <c r="I41" s="3"/>
    </row>
    <row r="42" spans="1:9">
      <c r="A42" s="2" t="s">
        <v>411</v>
      </c>
      <c r="B42" s="1" t="s">
        <v>267</v>
      </c>
      <c r="C42" s="5">
        <v>4286</v>
      </c>
      <c r="D42" s="5">
        <v>1779</v>
      </c>
      <c r="E42" s="5">
        <v>2411</v>
      </c>
      <c r="F42" s="5">
        <v>323</v>
      </c>
      <c r="G42" s="9">
        <v>0</v>
      </c>
      <c r="H42" s="2">
        <f t="shared" si="0"/>
        <v>8799</v>
      </c>
      <c r="I42" s="11"/>
    </row>
    <row r="43" spans="1:9">
      <c r="A43" s="2" t="s">
        <v>414</v>
      </c>
      <c r="B43" s="1" t="s">
        <v>329</v>
      </c>
      <c r="C43" s="5">
        <v>2608</v>
      </c>
      <c r="D43" s="5">
        <v>2469</v>
      </c>
      <c r="E43" s="5">
        <v>3513</v>
      </c>
      <c r="F43" s="5">
        <v>210</v>
      </c>
      <c r="G43" s="9">
        <v>0</v>
      </c>
      <c r="H43" s="2">
        <f t="shared" si="0"/>
        <v>8800</v>
      </c>
      <c r="I43" s="11"/>
    </row>
    <row r="44" spans="1:9">
      <c r="A44" s="2" t="s">
        <v>403</v>
      </c>
      <c r="B44" s="1" t="s">
        <v>90</v>
      </c>
      <c r="C44" s="5">
        <v>2127</v>
      </c>
      <c r="D44" s="5">
        <v>3868</v>
      </c>
      <c r="E44" s="5">
        <v>2380</v>
      </c>
      <c r="F44" s="5">
        <v>429</v>
      </c>
      <c r="G44" s="9">
        <v>0</v>
      </c>
      <c r="H44" s="2">
        <f t="shared" si="0"/>
        <v>8804</v>
      </c>
      <c r="I44" s="3"/>
    </row>
    <row r="45" spans="1:9">
      <c r="A45" s="2" t="s">
        <v>405</v>
      </c>
      <c r="B45" s="1" t="s">
        <v>136</v>
      </c>
      <c r="C45" s="5">
        <v>2174</v>
      </c>
      <c r="D45" s="5">
        <v>3458</v>
      </c>
      <c r="E45" s="5">
        <v>2480</v>
      </c>
      <c r="F45" s="5">
        <v>723</v>
      </c>
      <c r="G45" s="9">
        <v>0</v>
      </c>
      <c r="H45" s="2">
        <f t="shared" si="0"/>
        <v>8835</v>
      </c>
      <c r="I45" s="3"/>
    </row>
    <row r="46" spans="1:9">
      <c r="A46" s="2" t="s">
        <v>407</v>
      </c>
      <c r="B46" s="1" t="s">
        <v>162</v>
      </c>
      <c r="C46" s="5">
        <v>1838</v>
      </c>
      <c r="D46" s="5">
        <v>4551</v>
      </c>
      <c r="E46" s="5">
        <v>2246</v>
      </c>
      <c r="F46" s="5">
        <v>280</v>
      </c>
      <c r="G46" s="9">
        <v>0</v>
      </c>
      <c r="H46" s="2">
        <f t="shared" si="0"/>
        <v>8915</v>
      </c>
      <c r="I46" s="3"/>
    </row>
    <row r="47" spans="1:9">
      <c r="A47" s="2" t="s">
        <v>403</v>
      </c>
      <c r="B47" s="1" t="s">
        <v>103</v>
      </c>
      <c r="C47" s="5">
        <v>2815</v>
      </c>
      <c r="D47" s="5">
        <v>3496</v>
      </c>
      <c r="E47" s="5">
        <v>2200</v>
      </c>
      <c r="F47" s="5">
        <v>430</v>
      </c>
      <c r="G47" s="9">
        <v>0</v>
      </c>
      <c r="H47" s="2">
        <f t="shared" si="0"/>
        <v>8941</v>
      </c>
      <c r="I47" s="3"/>
    </row>
    <row r="48" spans="1:9">
      <c r="A48" s="2" t="s">
        <v>403</v>
      </c>
      <c r="B48" s="1" t="s">
        <v>100</v>
      </c>
      <c r="C48" s="5">
        <v>2822</v>
      </c>
      <c r="D48" s="5">
        <v>3280</v>
      </c>
      <c r="E48" s="5">
        <v>2483</v>
      </c>
      <c r="F48" s="5">
        <v>418</v>
      </c>
      <c r="G48" s="9">
        <v>0</v>
      </c>
      <c r="H48" s="2">
        <f t="shared" si="0"/>
        <v>9003</v>
      </c>
      <c r="I48" s="3"/>
    </row>
    <row r="49" spans="1:9">
      <c r="A49" s="2" t="s">
        <v>414</v>
      </c>
      <c r="B49" s="1" t="s">
        <v>328</v>
      </c>
      <c r="C49" s="5">
        <v>3274</v>
      </c>
      <c r="D49" s="5">
        <v>2686</v>
      </c>
      <c r="E49" s="5">
        <v>2685</v>
      </c>
      <c r="F49" s="5">
        <v>360</v>
      </c>
      <c r="G49" s="9">
        <v>0</v>
      </c>
      <c r="H49" s="2">
        <f t="shared" si="0"/>
        <v>9005</v>
      </c>
      <c r="I49" s="11"/>
    </row>
    <row r="50" spans="1:9">
      <c r="A50" s="2" t="s">
        <v>411</v>
      </c>
      <c r="B50" s="1" t="s">
        <v>255</v>
      </c>
      <c r="C50" s="5">
        <v>2340</v>
      </c>
      <c r="D50" s="5">
        <v>2311</v>
      </c>
      <c r="E50" s="5">
        <v>1800</v>
      </c>
      <c r="F50" s="5">
        <v>481</v>
      </c>
      <c r="G50" s="5">
        <v>2100</v>
      </c>
      <c r="H50" s="2">
        <f t="shared" si="0"/>
        <v>9032</v>
      </c>
      <c r="I50" s="3"/>
    </row>
    <row r="51" spans="1:9">
      <c r="A51" s="2" t="s">
        <v>415</v>
      </c>
      <c r="B51" s="1" t="s">
        <v>368</v>
      </c>
      <c r="C51" s="5">
        <v>2986</v>
      </c>
      <c r="D51" s="5">
        <v>3285</v>
      </c>
      <c r="E51" s="5">
        <v>2639</v>
      </c>
      <c r="F51" s="5">
        <v>229</v>
      </c>
      <c r="G51" s="9">
        <v>0</v>
      </c>
      <c r="H51" s="2">
        <f t="shared" si="0"/>
        <v>9139</v>
      </c>
      <c r="I51" s="3"/>
    </row>
    <row r="52" spans="1:9">
      <c r="A52" s="2" t="s">
        <v>408</v>
      </c>
      <c r="B52" s="1" t="s">
        <v>169</v>
      </c>
      <c r="C52" s="5">
        <v>1128</v>
      </c>
      <c r="D52" s="5">
        <v>2177</v>
      </c>
      <c r="E52" s="5">
        <v>2258</v>
      </c>
      <c r="F52" s="5">
        <v>290</v>
      </c>
      <c r="G52" s="5">
        <v>3288</v>
      </c>
      <c r="H52" s="2">
        <f t="shared" si="0"/>
        <v>9141</v>
      </c>
      <c r="I52" s="3"/>
    </row>
    <row r="53" spans="1:9">
      <c r="A53" s="2" t="s">
        <v>408</v>
      </c>
      <c r="B53" s="1" t="s">
        <v>187</v>
      </c>
      <c r="C53" s="5">
        <v>3078</v>
      </c>
      <c r="D53" s="5">
        <v>3218</v>
      </c>
      <c r="E53" s="5">
        <v>2250</v>
      </c>
      <c r="F53" s="5">
        <v>596</v>
      </c>
      <c r="G53" s="9">
        <v>0</v>
      </c>
      <c r="H53" s="2">
        <f t="shared" si="0"/>
        <v>9142</v>
      </c>
      <c r="I53" s="3"/>
    </row>
    <row r="54" spans="1:9">
      <c r="A54" s="2" t="s">
        <v>399</v>
      </c>
      <c r="B54" s="1" t="s">
        <v>35</v>
      </c>
      <c r="C54" s="5">
        <v>2050</v>
      </c>
      <c r="D54" s="5">
        <v>4491</v>
      </c>
      <c r="E54" s="5">
        <v>2190</v>
      </c>
      <c r="F54" s="5">
        <v>432</v>
      </c>
      <c r="G54" s="9">
        <v>0</v>
      </c>
      <c r="H54" s="2">
        <f t="shared" si="0"/>
        <v>9163</v>
      </c>
      <c r="I54" s="3"/>
    </row>
    <row r="55" spans="1:9">
      <c r="A55" s="2" t="s">
        <v>406</v>
      </c>
      <c r="B55" s="1" t="s">
        <v>151</v>
      </c>
      <c r="C55" s="5">
        <v>1770</v>
      </c>
      <c r="D55" s="5">
        <v>4278</v>
      </c>
      <c r="E55" s="5">
        <v>2650</v>
      </c>
      <c r="F55" s="5">
        <v>476</v>
      </c>
      <c r="G55" s="9">
        <v>0</v>
      </c>
      <c r="H55" s="2">
        <f t="shared" si="0"/>
        <v>9174</v>
      </c>
      <c r="I55" s="3"/>
    </row>
    <row r="56" spans="1:9">
      <c r="A56" s="2" t="s">
        <v>404</v>
      </c>
      <c r="B56" s="1" t="s">
        <v>114</v>
      </c>
      <c r="C56" s="5">
        <v>2690</v>
      </c>
      <c r="D56" s="5">
        <v>3878</v>
      </c>
      <c r="E56" s="5">
        <v>2348</v>
      </c>
      <c r="F56" s="5">
        <v>314</v>
      </c>
      <c r="G56" s="9">
        <v>0</v>
      </c>
      <c r="H56" s="2">
        <f t="shared" si="0"/>
        <v>9230</v>
      </c>
      <c r="I56" s="3"/>
    </row>
    <row r="57" spans="1:9">
      <c r="A57" s="2" t="s">
        <v>411</v>
      </c>
      <c r="B57" s="1" t="s">
        <v>265</v>
      </c>
      <c r="C57" s="5">
        <v>2454</v>
      </c>
      <c r="D57" s="5">
        <v>3315</v>
      </c>
      <c r="E57" s="5">
        <v>2942</v>
      </c>
      <c r="F57" s="5">
        <v>530</v>
      </c>
      <c r="G57" s="9">
        <v>0</v>
      </c>
      <c r="H57" s="2">
        <f t="shared" si="0"/>
        <v>9241</v>
      </c>
      <c r="I57" s="3"/>
    </row>
    <row r="58" spans="1:9">
      <c r="A58" s="2" t="s">
        <v>398</v>
      </c>
      <c r="B58" s="1" t="s">
        <v>9</v>
      </c>
      <c r="C58" s="5">
        <v>2967</v>
      </c>
      <c r="D58" s="5">
        <v>3848</v>
      </c>
      <c r="E58" s="5">
        <v>2056</v>
      </c>
      <c r="F58" s="5">
        <v>390</v>
      </c>
      <c r="G58" s="9">
        <v>0</v>
      </c>
      <c r="H58" s="2">
        <f t="shared" si="0"/>
        <v>9261</v>
      </c>
      <c r="I58" s="3"/>
    </row>
    <row r="59" spans="1:9">
      <c r="A59" s="2" t="s">
        <v>411</v>
      </c>
      <c r="B59" s="1" t="s">
        <v>254</v>
      </c>
      <c r="C59" s="5">
        <v>2362</v>
      </c>
      <c r="D59" s="5">
        <v>676</v>
      </c>
      <c r="E59" s="5">
        <v>1800</v>
      </c>
      <c r="F59" s="5">
        <v>423</v>
      </c>
      <c r="G59" s="5">
        <v>4000</v>
      </c>
      <c r="H59" s="2">
        <f t="shared" si="0"/>
        <v>9261</v>
      </c>
      <c r="I59" s="3"/>
    </row>
    <row r="60" spans="1:9">
      <c r="A60" s="2" t="s">
        <v>416</v>
      </c>
      <c r="B60" s="1" t="s">
        <v>386</v>
      </c>
      <c r="C60" s="5">
        <v>2803</v>
      </c>
      <c r="D60" s="5">
        <v>2314</v>
      </c>
      <c r="E60" s="5">
        <v>4004</v>
      </c>
      <c r="F60" s="5">
        <v>200</v>
      </c>
      <c r="G60" s="9">
        <v>0</v>
      </c>
      <c r="H60" s="2">
        <f t="shared" si="0"/>
        <v>9321</v>
      </c>
      <c r="I60" s="3"/>
    </row>
    <row r="61" spans="1:9">
      <c r="A61" s="2" t="s">
        <v>416</v>
      </c>
      <c r="B61" s="1" t="s">
        <v>382</v>
      </c>
      <c r="C61" s="5">
        <v>3546</v>
      </c>
      <c r="D61" s="5">
        <v>2154</v>
      </c>
      <c r="E61" s="5">
        <v>2366</v>
      </c>
      <c r="F61" s="5">
        <v>400</v>
      </c>
      <c r="G61" s="5">
        <v>880</v>
      </c>
      <c r="H61" s="2">
        <f t="shared" si="0"/>
        <v>9346</v>
      </c>
      <c r="I61" s="11"/>
    </row>
    <row r="62" spans="1:9">
      <c r="A62" s="2" t="s">
        <v>414</v>
      </c>
      <c r="B62" s="1" t="s">
        <v>338</v>
      </c>
      <c r="C62" s="5">
        <v>1362</v>
      </c>
      <c r="D62" s="5">
        <v>1933</v>
      </c>
      <c r="E62" s="5">
        <v>3151</v>
      </c>
      <c r="F62" s="5">
        <v>419</v>
      </c>
      <c r="G62" s="5">
        <v>2504</v>
      </c>
      <c r="H62" s="2">
        <f t="shared" si="0"/>
        <v>9369</v>
      </c>
      <c r="I62" s="3"/>
    </row>
    <row r="63" spans="1:9">
      <c r="A63" s="2" t="s">
        <v>414</v>
      </c>
      <c r="B63" s="1" t="s">
        <v>341</v>
      </c>
      <c r="C63" s="5">
        <v>3599</v>
      </c>
      <c r="D63" s="5">
        <v>2237</v>
      </c>
      <c r="E63" s="5">
        <v>3151</v>
      </c>
      <c r="F63" s="5">
        <v>406</v>
      </c>
      <c r="G63" s="9">
        <v>0</v>
      </c>
      <c r="H63" s="2">
        <f t="shared" si="0"/>
        <v>9393</v>
      </c>
      <c r="I63" s="3"/>
    </row>
    <row r="64" spans="1:9">
      <c r="A64" s="2" t="s">
        <v>413</v>
      </c>
      <c r="B64" s="10" t="s">
        <v>426</v>
      </c>
      <c r="C64" s="5">
        <v>2617</v>
      </c>
      <c r="D64" s="5">
        <v>2901</v>
      </c>
      <c r="E64" s="5">
        <v>3329</v>
      </c>
      <c r="F64" s="5">
        <v>560</v>
      </c>
      <c r="G64" s="9">
        <v>0</v>
      </c>
      <c r="H64" s="2">
        <f t="shared" si="0"/>
        <v>9407</v>
      </c>
      <c r="I64" s="3"/>
    </row>
    <row r="65" spans="1:9">
      <c r="A65" s="2" t="s">
        <v>411</v>
      </c>
      <c r="B65" s="1" t="s">
        <v>257</v>
      </c>
      <c r="C65" s="5">
        <v>4608</v>
      </c>
      <c r="D65" s="5">
        <v>1324</v>
      </c>
      <c r="E65" s="5">
        <v>3299</v>
      </c>
      <c r="F65" s="5">
        <v>192</v>
      </c>
      <c r="G65" s="9">
        <v>0</v>
      </c>
      <c r="H65" s="2">
        <f t="shared" si="0"/>
        <v>9423</v>
      </c>
      <c r="I65" s="3"/>
    </row>
    <row r="66" spans="1:9">
      <c r="A66" s="2" t="s">
        <v>412</v>
      </c>
      <c r="B66" s="1" t="s">
        <v>287</v>
      </c>
      <c r="C66" s="5">
        <v>3464</v>
      </c>
      <c r="D66" s="5">
        <v>3240</v>
      </c>
      <c r="E66" s="5">
        <v>2253</v>
      </c>
      <c r="F66" s="5">
        <v>488</v>
      </c>
      <c r="G66" s="9">
        <v>0</v>
      </c>
      <c r="H66" s="2">
        <f t="shared" ref="H66:H129" si="1">SUM(C66:G66)</f>
        <v>9445</v>
      </c>
      <c r="I66" s="3"/>
    </row>
    <row r="67" spans="1:9">
      <c r="A67" s="2" t="s">
        <v>404</v>
      </c>
      <c r="B67" s="10" t="s">
        <v>427</v>
      </c>
      <c r="C67" s="5">
        <v>2981</v>
      </c>
      <c r="D67" s="5">
        <v>3847</v>
      </c>
      <c r="E67" s="5">
        <v>2235</v>
      </c>
      <c r="F67" s="5">
        <v>400</v>
      </c>
      <c r="G67" s="9">
        <v>0</v>
      </c>
      <c r="H67" s="2">
        <f t="shared" si="1"/>
        <v>9463</v>
      </c>
      <c r="I67" s="3"/>
    </row>
    <row r="68" spans="1:9">
      <c r="A68" s="2" t="s">
        <v>414</v>
      </c>
      <c r="B68" s="1" t="s">
        <v>348</v>
      </c>
      <c r="C68" s="5">
        <v>3444</v>
      </c>
      <c r="D68" s="5">
        <v>2515</v>
      </c>
      <c r="E68" s="5">
        <v>2996</v>
      </c>
      <c r="F68" s="5">
        <v>584</v>
      </c>
      <c r="G68" s="9">
        <v>0</v>
      </c>
      <c r="H68" s="2">
        <f t="shared" si="1"/>
        <v>9539</v>
      </c>
      <c r="I68" s="3"/>
    </row>
    <row r="69" spans="1:9">
      <c r="A69" s="2" t="s">
        <v>412</v>
      </c>
      <c r="B69" s="1" t="s">
        <v>279</v>
      </c>
      <c r="C69" s="5">
        <v>1626</v>
      </c>
      <c r="D69" s="5">
        <v>1690</v>
      </c>
      <c r="E69" s="5">
        <v>1388</v>
      </c>
      <c r="F69" s="5">
        <v>231</v>
      </c>
      <c r="G69" s="5">
        <v>4633</v>
      </c>
      <c r="H69" s="2">
        <f t="shared" si="1"/>
        <v>9568</v>
      </c>
      <c r="I69" s="3"/>
    </row>
    <row r="70" spans="1:9">
      <c r="A70" s="2" t="s">
        <v>410</v>
      </c>
      <c r="B70" s="1" t="s">
        <v>232</v>
      </c>
      <c r="C70" s="5">
        <v>3558</v>
      </c>
      <c r="D70" s="5">
        <v>2621</v>
      </c>
      <c r="E70" s="5">
        <v>2906</v>
      </c>
      <c r="F70" s="5">
        <v>490</v>
      </c>
      <c r="G70" s="9">
        <v>0</v>
      </c>
      <c r="H70" s="2">
        <f t="shared" si="1"/>
        <v>9575</v>
      </c>
      <c r="I70" s="3"/>
    </row>
    <row r="71" spans="1:9">
      <c r="A71" s="2" t="s">
        <v>399</v>
      </c>
      <c r="B71" s="1" t="s">
        <v>22</v>
      </c>
      <c r="C71" s="5">
        <v>3240</v>
      </c>
      <c r="D71" s="5">
        <v>3924</v>
      </c>
      <c r="E71" s="5">
        <v>2082</v>
      </c>
      <c r="F71" s="5">
        <v>339</v>
      </c>
      <c r="G71" s="9">
        <v>0</v>
      </c>
      <c r="H71" s="2">
        <f t="shared" si="1"/>
        <v>9585</v>
      </c>
      <c r="I71" s="3"/>
    </row>
    <row r="72" spans="1:9">
      <c r="A72" s="2" t="s">
        <v>404</v>
      </c>
      <c r="B72" s="1" t="s">
        <v>118</v>
      </c>
      <c r="C72" s="5">
        <v>2640</v>
      </c>
      <c r="D72" s="5">
        <v>5169</v>
      </c>
      <c r="E72" s="5">
        <v>1503</v>
      </c>
      <c r="F72" s="5">
        <v>288</v>
      </c>
      <c r="G72" s="9">
        <v>0</v>
      </c>
      <c r="H72" s="2">
        <f t="shared" si="1"/>
        <v>9600</v>
      </c>
      <c r="I72" s="3"/>
    </row>
    <row r="73" spans="1:9">
      <c r="A73" s="2" t="s">
        <v>411</v>
      </c>
      <c r="B73" s="1" t="s">
        <v>262</v>
      </c>
      <c r="C73" s="5">
        <v>2632</v>
      </c>
      <c r="D73" s="5">
        <v>4003</v>
      </c>
      <c r="E73" s="5">
        <v>2575</v>
      </c>
      <c r="F73" s="5">
        <v>396</v>
      </c>
      <c r="G73" s="9">
        <v>0</v>
      </c>
      <c r="H73" s="2">
        <f t="shared" si="1"/>
        <v>9606</v>
      </c>
      <c r="I73" s="3"/>
    </row>
    <row r="74" spans="1:9">
      <c r="A74" s="2" t="s">
        <v>416</v>
      </c>
      <c r="B74" s="1" t="s">
        <v>385</v>
      </c>
      <c r="C74" s="5">
        <v>2924</v>
      </c>
      <c r="D74" s="5">
        <v>2972</v>
      </c>
      <c r="E74" s="5">
        <v>3175</v>
      </c>
      <c r="F74" s="5">
        <v>552</v>
      </c>
      <c r="G74" s="9">
        <v>0</v>
      </c>
      <c r="H74" s="2">
        <f t="shared" si="1"/>
        <v>9623</v>
      </c>
      <c r="I74" s="3"/>
    </row>
    <row r="75" spans="1:9">
      <c r="A75" s="2" t="s">
        <v>414</v>
      </c>
      <c r="B75" s="1" t="s">
        <v>357</v>
      </c>
      <c r="C75" s="5">
        <v>2299</v>
      </c>
      <c r="D75" s="5">
        <v>3559</v>
      </c>
      <c r="E75" s="5">
        <v>3130</v>
      </c>
      <c r="F75" s="5">
        <v>657</v>
      </c>
      <c r="G75" s="9">
        <v>0</v>
      </c>
      <c r="H75" s="2">
        <f t="shared" si="1"/>
        <v>9645</v>
      </c>
      <c r="I75" s="3"/>
    </row>
    <row r="76" spans="1:9">
      <c r="A76" s="2" t="s">
        <v>410</v>
      </c>
      <c r="B76" s="1" t="s">
        <v>231</v>
      </c>
      <c r="C76" s="5">
        <v>3300</v>
      </c>
      <c r="D76" s="5">
        <v>2945</v>
      </c>
      <c r="E76" s="5">
        <v>2906</v>
      </c>
      <c r="F76" s="5">
        <v>515</v>
      </c>
      <c r="G76" s="9">
        <v>0</v>
      </c>
      <c r="H76" s="2">
        <f t="shared" si="1"/>
        <v>9666</v>
      </c>
      <c r="I76" s="3"/>
    </row>
    <row r="77" spans="1:9">
      <c r="A77" s="2" t="s">
        <v>412</v>
      </c>
      <c r="B77" s="1" t="s">
        <v>285</v>
      </c>
      <c r="C77" s="5">
        <v>3713</v>
      </c>
      <c r="D77" s="5">
        <v>2894</v>
      </c>
      <c r="E77" s="5">
        <v>2450</v>
      </c>
      <c r="F77" s="5">
        <v>618</v>
      </c>
      <c r="G77" s="9">
        <v>0</v>
      </c>
      <c r="H77" s="2">
        <f t="shared" si="1"/>
        <v>9675</v>
      </c>
      <c r="I77" s="3"/>
    </row>
    <row r="78" spans="1:9">
      <c r="A78" s="2" t="s">
        <v>408</v>
      </c>
      <c r="B78" s="1" t="s">
        <v>176</v>
      </c>
      <c r="C78" s="5">
        <v>2225</v>
      </c>
      <c r="D78" s="5">
        <v>2195</v>
      </c>
      <c r="E78" s="5">
        <v>2610</v>
      </c>
      <c r="F78" s="5">
        <v>164</v>
      </c>
      <c r="G78" s="5">
        <v>2500</v>
      </c>
      <c r="H78" s="2">
        <f t="shared" si="1"/>
        <v>9694</v>
      </c>
      <c r="I78" s="3"/>
    </row>
    <row r="79" spans="1:9">
      <c r="A79" s="2" t="s">
        <v>409</v>
      </c>
      <c r="B79" s="1" t="s">
        <v>196</v>
      </c>
      <c r="C79" s="5">
        <v>2423</v>
      </c>
      <c r="D79" s="5">
        <v>3036</v>
      </c>
      <c r="E79" s="5">
        <v>2142</v>
      </c>
      <c r="F79" s="5">
        <v>480</v>
      </c>
      <c r="G79" s="5">
        <v>1620</v>
      </c>
      <c r="H79" s="2">
        <f t="shared" si="1"/>
        <v>9701</v>
      </c>
      <c r="I79" s="3"/>
    </row>
    <row r="80" spans="1:9">
      <c r="A80" s="2" t="s">
        <v>408</v>
      </c>
      <c r="B80" s="1" t="s">
        <v>181</v>
      </c>
      <c r="C80" s="5">
        <v>3456</v>
      </c>
      <c r="D80" s="5">
        <v>3240</v>
      </c>
      <c r="E80" s="5">
        <v>2662</v>
      </c>
      <c r="F80" s="5">
        <v>344</v>
      </c>
      <c r="G80" s="9">
        <v>0</v>
      </c>
      <c r="H80" s="2">
        <f t="shared" si="1"/>
        <v>9702</v>
      </c>
      <c r="I80" s="3"/>
    </row>
    <row r="81" spans="1:9">
      <c r="A81" s="2" t="s">
        <v>407</v>
      </c>
      <c r="B81" s="1" t="s">
        <v>155</v>
      </c>
      <c r="C81" s="5">
        <v>1635</v>
      </c>
      <c r="D81" s="5">
        <v>2136</v>
      </c>
      <c r="E81" s="5">
        <v>2483</v>
      </c>
      <c r="F81" s="5">
        <v>346</v>
      </c>
      <c r="G81" s="5">
        <v>3150</v>
      </c>
      <c r="H81" s="2">
        <f t="shared" si="1"/>
        <v>9750</v>
      </c>
      <c r="I81" s="3"/>
    </row>
    <row r="82" spans="1:9">
      <c r="A82" s="2" t="s">
        <v>407</v>
      </c>
      <c r="B82" s="1" t="s">
        <v>166</v>
      </c>
      <c r="C82" s="5">
        <v>2041</v>
      </c>
      <c r="D82" s="5">
        <v>4932</v>
      </c>
      <c r="E82" s="5">
        <v>2483</v>
      </c>
      <c r="F82" s="5">
        <v>309</v>
      </c>
      <c r="G82" s="9">
        <v>0</v>
      </c>
      <c r="H82" s="2">
        <f t="shared" si="1"/>
        <v>9765</v>
      </c>
      <c r="I82" s="3"/>
    </row>
    <row r="83" spans="1:9">
      <c r="A83" s="2" t="s">
        <v>411</v>
      </c>
      <c r="B83" s="1" t="s">
        <v>256</v>
      </c>
      <c r="C83" s="5">
        <v>3279</v>
      </c>
      <c r="D83" s="5">
        <v>3093</v>
      </c>
      <c r="E83" s="5">
        <v>2892</v>
      </c>
      <c r="F83" s="5">
        <v>525</v>
      </c>
      <c r="G83" s="9">
        <v>0</v>
      </c>
      <c r="H83" s="2">
        <f t="shared" si="1"/>
        <v>9789</v>
      </c>
      <c r="I83" s="3"/>
    </row>
    <row r="84" spans="1:9">
      <c r="A84" s="2" t="s">
        <v>407</v>
      </c>
      <c r="B84" s="1" t="s">
        <v>154</v>
      </c>
      <c r="C84" s="5">
        <v>2180</v>
      </c>
      <c r="D84" s="5">
        <v>3778</v>
      </c>
      <c r="E84" s="5">
        <v>2100</v>
      </c>
      <c r="F84" s="5">
        <v>339</v>
      </c>
      <c r="G84" s="5">
        <v>1406</v>
      </c>
      <c r="H84" s="2">
        <f t="shared" si="1"/>
        <v>9803</v>
      </c>
      <c r="I84" s="3"/>
    </row>
    <row r="85" spans="1:9">
      <c r="A85" s="2" t="s">
        <v>407</v>
      </c>
      <c r="B85" s="1" t="s">
        <v>165</v>
      </c>
      <c r="C85" s="5">
        <v>2937</v>
      </c>
      <c r="D85" s="5">
        <v>4082</v>
      </c>
      <c r="E85" s="5">
        <v>2483</v>
      </c>
      <c r="F85" s="5">
        <v>302</v>
      </c>
      <c r="G85" s="9">
        <v>0</v>
      </c>
      <c r="H85" s="2">
        <f t="shared" si="1"/>
        <v>9804</v>
      </c>
      <c r="I85" s="3"/>
    </row>
    <row r="86" spans="1:9">
      <c r="A86" s="2" t="s">
        <v>404</v>
      </c>
      <c r="B86" s="1" t="s">
        <v>117</v>
      </c>
      <c r="C86" s="5">
        <v>2842</v>
      </c>
      <c r="D86" s="5">
        <v>4700</v>
      </c>
      <c r="E86" s="5">
        <v>1969</v>
      </c>
      <c r="F86" s="5">
        <v>316</v>
      </c>
      <c r="G86" s="9">
        <v>0</v>
      </c>
      <c r="H86" s="2">
        <f t="shared" si="1"/>
        <v>9827</v>
      </c>
      <c r="I86" s="3"/>
    </row>
    <row r="87" spans="1:9">
      <c r="A87" s="2" t="s">
        <v>408</v>
      </c>
      <c r="B87" s="1" t="s">
        <v>186</v>
      </c>
      <c r="C87" s="5">
        <v>4367</v>
      </c>
      <c r="D87" s="5">
        <v>2849</v>
      </c>
      <c r="E87" s="5">
        <v>2250</v>
      </c>
      <c r="F87" s="5">
        <v>398</v>
      </c>
      <c r="G87" s="9">
        <v>0</v>
      </c>
      <c r="H87" s="2">
        <f t="shared" si="1"/>
        <v>9864</v>
      </c>
      <c r="I87" s="3"/>
    </row>
    <row r="88" spans="1:9">
      <c r="A88" s="2" t="s">
        <v>409</v>
      </c>
      <c r="B88" s="1" t="s">
        <v>218</v>
      </c>
      <c r="C88" s="5">
        <v>2833</v>
      </c>
      <c r="D88" s="5">
        <v>3623</v>
      </c>
      <c r="E88" s="5">
        <v>2976</v>
      </c>
      <c r="F88" s="5">
        <v>433</v>
      </c>
      <c r="G88" s="9">
        <v>0</v>
      </c>
      <c r="H88" s="2">
        <f t="shared" si="1"/>
        <v>9865</v>
      </c>
      <c r="I88" s="3"/>
    </row>
    <row r="89" spans="1:9">
      <c r="A89" s="2" t="s">
        <v>403</v>
      </c>
      <c r="B89" s="1" t="s">
        <v>88</v>
      </c>
      <c r="C89" s="5">
        <v>1280</v>
      </c>
      <c r="D89" s="5">
        <v>1683</v>
      </c>
      <c r="E89" s="5">
        <v>2800</v>
      </c>
      <c r="F89" s="5">
        <v>549</v>
      </c>
      <c r="G89" s="5">
        <v>3600</v>
      </c>
      <c r="H89" s="2">
        <f t="shared" si="1"/>
        <v>9912</v>
      </c>
      <c r="I89" s="3"/>
    </row>
    <row r="90" spans="1:9">
      <c r="A90" s="2" t="s">
        <v>415</v>
      </c>
      <c r="B90" s="1" t="s">
        <v>363</v>
      </c>
      <c r="C90" s="5">
        <v>2540</v>
      </c>
      <c r="D90" s="5">
        <v>1814</v>
      </c>
      <c r="E90" s="5">
        <v>2570</v>
      </c>
      <c r="F90" s="5">
        <v>526</v>
      </c>
      <c r="G90" s="5">
        <v>2500</v>
      </c>
      <c r="H90" s="2">
        <f t="shared" si="1"/>
        <v>9950</v>
      </c>
      <c r="I90" s="3"/>
    </row>
    <row r="91" spans="1:9">
      <c r="A91" s="2" t="s">
        <v>412</v>
      </c>
      <c r="B91" s="1" t="s">
        <v>284</v>
      </c>
      <c r="C91" s="5">
        <v>3832</v>
      </c>
      <c r="D91" s="5">
        <v>3000</v>
      </c>
      <c r="E91" s="5">
        <v>2566</v>
      </c>
      <c r="F91" s="5">
        <v>555</v>
      </c>
      <c r="G91" s="9">
        <v>0</v>
      </c>
      <c r="H91" s="2">
        <f t="shared" si="1"/>
        <v>9953</v>
      </c>
      <c r="I91" s="3"/>
    </row>
    <row r="92" spans="1:9">
      <c r="A92" s="2" t="s">
        <v>414</v>
      </c>
      <c r="B92" s="1" t="s">
        <v>337</v>
      </c>
      <c r="C92" s="5">
        <v>2493</v>
      </c>
      <c r="D92" s="5">
        <v>3849</v>
      </c>
      <c r="E92" s="5">
        <v>3151</v>
      </c>
      <c r="F92" s="5">
        <v>462</v>
      </c>
      <c r="G92" s="9">
        <v>0</v>
      </c>
      <c r="H92" s="2">
        <f t="shared" si="1"/>
        <v>9955</v>
      </c>
      <c r="I92" s="3"/>
    </row>
    <row r="93" spans="1:9">
      <c r="A93" s="2" t="s">
        <v>403</v>
      </c>
      <c r="B93" s="1" t="s">
        <v>87</v>
      </c>
      <c r="C93" s="5">
        <v>2764</v>
      </c>
      <c r="D93" s="5">
        <v>4801</v>
      </c>
      <c r="E93" s="5">
        <v>1975</v>
      </c>
      <c r="F93" s="5">
        <v>418</v>
      </c>
      <c r="G93" s="9">
        <v>0</v>
      </c>
      <c r="H93" s="2">
        <f t="shared" si="1"/>
        <v>9958</v>
      </c>
      <c r="I93" s="3"/>
    </row>
    <row r="94" spans="1:9">
      <c r="A94" s="2" t="s">
        <v>403</v>
      </c>
      <c r="B94" s="1" t="s">
        <v>94</v>
      </c>
      <c r="C94" s="5">
        <v>2000</v>
      </c>
      <c r="D94" s="5">
        <v>5074</v>
      </c>
      <c r="E94" s="5">
        <v>2426</v>
      </c>
      <c r="F94" s="5">
        <v>537</v>
      </c>
      <c r="G94" s="9">
        <v>0</v>
      </c>
      <c r="H94" s="2">
        <f t="shared" si="1"/>
        <v>10037</v>
      </c>
      <c r="I94" s="3"/>
    </row>
    <row r="95" spans="1:9">
      <c r="A95" s="2" t="s">
        <v>406</v>
      </c>
      <c r="B95" s="1" t="s">
        <v>150</v>
      </c>
      <c r="C95" s="5">
        <v>3190</v>
      </c>
      <c r="D95" s="5">
        <v>3190</v>
      </c>
      <c r="E95" s="5">
        <v>3232</v>
      </c>
      <c r="F95" s="5">
        <v>447</v>
      </c>
      <c r="G95" s="9">
        <v>0</v>
      </c>
      <c r="H95" s="2">
        <f t="shared" si="1"/>
        <v>10059</v>
      </c>
      <c r="I95" s="3"/>
    </row>
    <row r="96" spans="1:9">
      <c r="A96" s="2" t="s">
        <v>411</v>
      </c>
      <c r="B96" s="1" t="s">
        <v>266</v>
      </c>
      <c r="C96" s="5">
        <v>2619</v>
      </c>
      <c r="D96" s="5">
        <v>3532</v>
      </c>
      <c r="E96" s="5">
        <v>3500</v>
      </c>
      <c r="F96" s="5">
        <v>457</v>
      </c>
      <c r="G96" s="9">
        <v>0</v>
      </c>
      <c r="H96" s="2">
        <f t="shared" si="1"/>
        <v>10108</v>
      </c>
      <c r="I96" s="3"/>
    </row>
    <row r="97" spans="1:9">
      <c r="A97" s="2" t="s">
        <v>413</v>
      </c>
      <c r="B97" s="1" t="s">
        <v>307</v>
      </c>
      <c r="C97" s="5">
        <v>2619</v>
      </c>
      <c r="D97" s="5">
        <v>3840</v>
      </c>
      <c r="E97" s="5">
        <v>3110</v>
      </c>
      <c r="F97" s="5">
        <v>543</v>
      </c>
      <c r="G97" s="9">
        <v>0</v>
      </c>
      <c r="H97" s="2">
        <f t="shared" si="1"/>
        <v>10112</v>
      </c>
      <c r="I97" s="3"/>
    </row>
    <row r="98" spans="1:9">
      <c r="A98" s="2" t="s">
        <v>411</v>
      </c>
      <c r="B98" s="1" t="s">
        <v>269</v>
      </c>
      <c r="C98" s="5">
        <v>3326</v>
      </c>
      <c r="D98" s="5">
        <v>2929</v>
      </c>
      <c r="E98" s="5">
        <v>3504</v>
      </c>
      <c r="F98" s="5">
        <v>370</v>
      </c>
      <c r="G98" s="9">
        <v>0</v>
      </c>
      <c r="H98" s="2">
        <f t="shared" si="1"/>
        <v>10129</v>
      </c>
      <c r="I98" s="3"/>
    </row>
    <row r="99" spans="1:9">
      <c r="A99" s="2" t="s">
        <v>415</v>
      </c>
      <c r="B99" s="1" t="s">
        <v>369</v>
      </c>
      <c r="C99" s="5">
        <v>3317</v>
      </c>
      <c r="D99" s="5">
        <v>2800</v>
      </c>
      <c r="E99" s="5">
        <v>3335</v>
      </c>
      <c r="F99" s="5">
        <v>689</v>
      </c>
      <c r="G99" s="9">
        <v>0</v>
      </c>
      <c r="H99" s="2">
        <f t="shared" si="1"/>
        <v>10141</v>
      </c>
      <c r="I99" s="3"/>
    </row>
    <row r="100" spans="1:9">
      <c r="A100" s="2" t="s">
        <v>409</v>
      </c>
      <c r="B100" s="1" t="s">
        <v>220</v>
      </c>
      <c r="C100" s="5">
        <v>3730</v>
      </c>
      <c r="D100" s="5">
        <v>3044</v>
      </c>
      <c r="E100" s="5">
        <v>3146</v>
      </c>
      <c r="F100" s="5">
        <v>229</v>
      </c>
      <c r="G100" s="9">
        <v>0</v>
      </c>
      <c r="H100" s="2">
        <f t="shared" si="1"/>
        <v>10149</v>
      </c>
      <c r="I100" s="3"/>
    </row>
    <row r="101" spans="1:9">
      <c r="A101" s="2" t="s">
        <v>412</v>
      </c>
      <c r="B101" s="1" t="s">
        <v>294</v>
      </c>
      <c r="C101" s="5">
        <v>3170</v>
      </c>
      <c r="D101" s="5">
        <v>4175</v>
      </c>
      <c r="E101" s="5">
        <v>2450</v>
      </c>
      <c r="F101" s="5">
        <v>356</v>
      </c>
      <c r="G101" s="9">
        <v>0</v>
      </c>
      <c r="H101" s="2">
        <f t="shared" si="1"/>
        <v>10151</v>
      </c>
      <c r="I101" s="3"/>
    </row>
    <row r="102" spans="1:9">
      <c r="A102" s="2" t="s">
        <v>404</v>
      </c>
      <c r="B102" s="1" t="s">
        <v>113</v>
      </c>
      <c r="C102" s="5">
        <v>3298</v>
      </c>
      <c r="D102" s="5">
        <v>4030</v>
      </c>
      <c r="E102" s="5">
        <v>2290</v>
      </c>
      <c r="F102" s="5">
        <v>537</v>
      </c>
      <c r="G102" s="9">
        <v>0</v>
      </c>
      <c r="H102" s="2">
        <f t="shared" si="1"/>
        <v>10155</v>
      </c>
      <c r="I102" s="3"/>
    </row>
    <row r="103" spans="1:9">
      <c r="A103" s="2" t="s">
        <v>409</v>
      </c>
      <c r="B103" s="1" t="s">
        <v>219</v>
      </c>
      <c r="C103" s="5">
        <v>4098</v>
      </c>
      <c r="D103" s="5">
        <v>3162</v>
      </c>
      <c r="E103" s="5">
        <v>2576</v>
      </c>
      <c r="F103" s="5">
        <v>369</v>
      </c>
      <c r="G103" s="9">
        <v>0</v>
      </c>
      <c r="H103" s="2">
        <f t="shared" si="1"/>
        <v>10205</v>
      </c>
      <c r="I103" s="3"/>
    </row>
    <row r="104" spans="1:9">
      <c r="A104" s="2" t="s">
        <v>410</v>
      </c>
      <c r="B104" s="1" t="s">
        <v>234</v>
      </c>
      <c r="C104" s="5">
        <v>3860</v>
      </c>
      <c r="D104" s="5">
        <v>3080</v>
      </c>
      <c r="E104" s="5">
        <v>2906</v>
      </c>
      <c r="F104" s="5">
        <v>360</v>
      </c>
      <c r="G104" s="9">
        <v>0</v>
      </c>
      <c r="H104" s="2">
        <f t="shared" si="1"/>
        <v>10206</v>
      </c>
      <c r="I104" s="3"/>
    </row>
    <row r="105" spans="1:9">
      <c r="A105" s="2" t="s">
        <v>405</v>
      </c>
      <c r="B105" s="1" t="s">
        <v>125</v>
      </c>
      <c r="C105" s="5">
        <v>1534</v>
      </c>
      <c r="D105" s="5">
        <v>2722</v>
      </c>
      <c r="E105" s="5">
        <v>3224</v>
      </c>
      <c r="F105" s="5">
        <v>362</v>
      </c>
      <c r="G105" s="5">
        <v>2400</v>
      </c>
      <c r="H105" s="2">
        <f t="shared" si="1"/>
        <v>10242</v>
      </c>
      <c r="I105" s="3"/>
    </row>
    <row r="106" spans="1:9">
      <c r="A106" s="2" t="s">
        <v>414</v>
      </c>
      <c r="B106" s="1" t="s">
        <v>327</v>
      </c>
      <c r="C106" s="5">
        <v>2703</v>
      </c>
      <c r="D106" s="5">
        <v>4055</v>
      </c>
      <c r="E106" s="5">
        <v>3146</v>
      </c>
      <c r="F106" s="5">
        <v>338</v>
      </c>
      <c r="G106" s="9">
        <v>0</v>
      </c>
      <c r="H106" s="2">
        <f t="shared" si="1"/>
        <v>10242</v>
      </c>
      <c r="I106" s="3"/>
    </row>
    <row r="107" spans="1:9">
      <c r="A107" s="2" t="s">
        <v>399</v>
      </c>
      <c r="B107" s="1" t="s">
        <v>36</v>
      </c>
      <c r="C107" s="5">
        <v>2636</v>
      </c>
      <c r="D107" s="5">
        <v>5134</v>
      </c>
      <c r="E107" s="5">
        <v>2028</v>
      </c>
      <c r="F107" s="5">
        <v>454</v>
      </c>
      <c r="G107" s="9">
        <v>0</v>
      </c>
      <c r="H107" s="2">
        <f t="shared" si="1"/>
        <v>10252</v>
      </c>
      <c r="I107" s="3"/>
    </row>
    <row r="108" spans="1:9">
      <c r="A108" s="2" t="s">
        <v>402</v>
      </c>
      <c r="B108" s="1" t="s">
        <v>64</v>
      </c>
      <c r="C108" s="5">
        <v>3950</v>
      </c>
      <c r="D108" s="5">
        <v>3295</v>
      </c>
      <c r="E108" s="5">
        <v>2344</v>
      </c>
      <c r="F108" s="5">
        <v>683</v>
      </c>
      <c r="G108" s="9">
        <v>0</v>
      </c>
      <c r="H108" s="2">
        <f t="shared" si="1"/>
        <v>10272</v>
      </c>
      <c r="I108" s="3"/>
    </row>
    <row r="109" spans="1:9">
      <c r="A109" s="2" t="s">
        <v>403</v>
      </c>
      <c r="B109" s="1" t="s">
        <v>102</v>
      </c>
      <c r="C109" s="5">
        <v>2458</v>
      </c>
      <c r="D109" s="5">
        <v>4586</v>
      </c>
      <c r="E109" s="5">
        <v>2561</v>
      </c>
      <c r="F109" s="5">
        <v>669</v>
      </c>
      <c r="G109" s="9">
        <v>0</v>
      </c>
      <c r="H109" s="2">
        <f t="shared" si="1"/>
        <v>10274</v>
      </c>
      <c r="I109" s="3"/>
    </row>
    <row r="110" spans="1:9">
      <c r="A110" s="2" t="s">
        <v>411</v>
      </c>
      <c r="B110" s="1" t="s">
        <v>268</v>
      </c>
      <c r="C110" s="5">
        <v>3154</v>
      </c>
      <c r="D110" s="5">
        <v>3249</v>
      </c>
      <c r="E110" s="5">
        <v>3445</v>
      </c>
      <c r="F110" s="5">
        <v>428</v>
      </c>
      <c r="G110" s="9">
        <v>0</v>
      </c>
      <c r="H110" s="2">
        <f t="shared" si="1"/>
        <v>10276</v>
      </c>
      <c r="I110" s="3"/>
    </row>
    <row r="111" spans="1:9">
      <c r="A111" s="2" t="s">
        <v>409</v>
      </c>
      <c r="B111" s="1" t="s">
        <v>211</v>
      </c>
      <c r="C111" s="5">
        <v>4029</v>
      </c>
      <c r="D111" s="5">
        <v>3985</v>
      </c>
      <c r="E111" s="5">
        <v>1725</v>
      </c>
      <c r="F111" s="5">
        <v>543</v>
      </c>
      <c r="G111" s="9">
        <v>0</v>
      </c>
      <c r="H111" s="2">
        <f t="shared" si="1"/>
        <v>10282</v>
      </c>
      <c r="I111" s="3"/>
    </row>
    <row r="112" spans="1:9">
      <c r="A112" s="2" t="s">
        <v>398</v>
      </c>
      <c r="B112" s="1" t="s">
        <v>11</v>
      </c>
      <c r="C112" s="5">
        <v>2398</v>
      </c>
      <c r="D112" s="5">
        <v>5762</v>
      </c>
      <c r="E112" s="5">
        <v>1780</v>
      </c>
      <c r="F112" s="5">
        <v>373</v>
      </c>
      <c r="G112" s="9">
        <v>0</v>
      </c>
      <c r="H112" s="2">
        <f t="shared" si="1"/>
        <v>10313</v>
      </c>
      <c r="I112" s="3"/>
    </row>
    <row r="113" spans="1:9">
      <c r="A113" s="2" t="s">
        <v>412</v>
      </c>
      <c r="B113" s="1" t="s">
        <v>281</v>
      </c>
      <c r="C113" s="5">
        <v>4788</v>
      </c>
      <c r="D113" s="5">
        <v>2744</v>
      </c>
      <c r="E113" s="5">
        <v>2490</v>
      </c>
      <c r="F113" s="5">
        <v>320</v>
      </c>
      <c r="G113" s="9">
        <v>0</v>
      </c>
      <c r="H113" s="2">
        <f t="shared" si="1"/>
        <v>10342</v>
      </c>
      <c r="I113" s="3"/>
    </row>
    <row r="114" spans="1:9">
      <c r="A114" s="2" t="s">
        <v>416</v>
      </c>
      <c r="B114" s="1" t="s">
        <v>383</v>
      </c>
      <c r="C114" s="5">
        <v>2226</v>
      </c>
      <c r="D114" s="5">
        <v>2523</v>
      </c>
      <c r="E114" s="5">
        <v>3551</v>
      </c>
      <c r="F114" s="5">
        <v>278</v>
      </c>
      <c r="G114" s="5">
        <v>1768</v>
      </c>
      <c r="H114" s="2">
        <f t="shared" si="1"/>
        <v>10346</v>
      </c>
      <c r="I114" s="3"/>
    </row>
    <row r="115" spans="1:9">
      <c r="A115" s="2" t="s">
        <v>398</v>
      </c>
      <c r="B115" s="1" t="s">
        <v>10</v>
      </c>
      <c r="C115" s="5">
        <v>2675</v>
      </c>
      <c r="D115" s="5">
        <v>5400</v>
      </c>
      <c r="E115" s="5">
        <v>1946</v>
      </c>
      <c r="F115" s="5">
        <v>333</v>
      </c>
      <c r="G115" s="9">
        <v>0</v>
      </c>
      <c r="H115" s="2">
        <f t="shared" si="1"/>
        <v>10354</v>
      </c>
      <c r="I115" s="3"/>
    </row>
    <row r="116" spans="1:9">
      <c r="A116" s="2" t="s">
        <v>408</v>
      </c>
      <c r="B116" s="1" t="s">
        <v>185</v>
      </c>
      <c r="C116" s="5">
        <v>1509</v>
      </c>
      <c r="D116" s="5">
        <v>4522</v>
      </c>
      <c r="E116" s="5">
        <v>4040</v>
      </c>
      <c r="F116" s="5">
        <v>298</v>
      </c>
      <c r="G116" s="9">
        <v>0</v>
      </c>
      <c r="H116" s="2">
        <f t="shared" si="1"/>
        <v>10369</v>
      </c>
      <c r="I116" s="3"/>
    </row>
    <row r="117" spans="1:9">
      <c r="A117" s="2" t="s">
        <v>412</v>
      </c>
      <c r="B117" s="1" t="s">
        <v>291</v>
      </c>
      <c r="C117" s="5">
        <v>2365</v>
      </c>
      <c r="D117" s="5">
        <v>2588</v>
      </c>
      <c r="E117" s="5">
        <v>2342</v>
      </c>
      <c r="F117" s="5">
        <v>471</v>
      </c>
      <c r="G117" s="5">
        <v>2610</v>
      </c>
      <c r="H117" s="2">
        <f t="shared" si="1"/>
        <v>10376</v>
      </c>
      <c r="I117" s="3"/>
    </row>
    <row r="118" spans="1:9">
      <c r="A118" s="2" t="s">
        <v>402</v>
      </c>
      <c r="B118" s="1" t="s">
        <v>78</v>
      </c>
      <c r="C118" s="5">
        <v>3096</v>
      </c>
      <c r="D118" s="5">
        <v>3616</v>
      </c>
      <c r="E118" s="5">
        <v>2380</v>
      </c>
      <c r="F118" s="5">
        <v>350</v>
      </c>
      <c r="G118" s="5">
        <v>940</v>
      </c>
      <c r="H118" s="2">
        <f t="shared" si="1"/>
        <v>10382</v>
      </c>
      <c r="I118" s="3"/>
    </row>
    <row r="119" spans="1:9">
      <c r="A119" s="2" t="s">
        <v>399</v>
      </c>
      <c r="B119" s="1" t="s">
        <v>30</v>
      </c>
      <c r="C119" s="5">
        <v>2117</v>
      </c>
      <c r="D119" s="5">
        <v>2557</v>
      </c>
      <c r="E119" s="5">
        <v>2891</v>
      </c>
      <c r="F119" s="5">
        <v>378</v>
      </c>
      <c r="G119" s="5">
        <v>2500</v>
      </c>
      <c r="H119" s="2">
        <f t="shared" si="1"/>
        <v>10443</v>
      </c>
      <c r="I119" s="3"/>
    </row>
    <row r="120" spans="1:9">
      <c r="A120" s="2" t="s">
        <v>409</v>
      </c>
      <c r="B120" s="1" t="s">
        <v>207</v>
      </c>
      <c r="C120" s="5">
        <v>3698</v>
      </c>
      <c r="D120" s="5">
        <v>4644</v>
      </c>
      <c r="E120" s="5">
        <v>1700</v>
      </c>
      <c r="F120" s="5">
        <v>426</v>
      </c>
      <c r="G120" s="9">
        <v>0</v>
      </c>
      <c r="H120" s="2">
        <f t="shared" si="1"/>
        <v>10468</v>
      </c>
      <c r="I120" s="3"/>
    </row>
    <row r="121" spans="1:9">
      <c r="A121" s="2" t="s">
        <v>411</v>
      </c>
      <c r="B121" s="1" t="s">
        <v>273</v>
      </c>
      <c r="C121" s="5">
        <v>2768</v>
      </c>
      <c r="D121" s="5">
        <v>2382</v>
      </c>
      <c r="E121" s="5">
        <v>2694</v>
      </c>
      <c r="F121" s="5">
        <v>466</v>
      </c>
      <c r="G121" s="5">
        <v>2200</v>
      </c>
      <c r="H121" s="2">
        <f t="shared" si="1"/>
        <v>10510</v>
      </c>
      <c r="I121" s="3"/>
    </row>
    <row r="122" spans="1:9">
      <c r="A122" s="2" t="s">
        <v>403</v>
      </c>
      <c r="B122" s="1" t="s">
        <v>101</v>
      </c>
      <c r="C122" s="5">
        <v>3083</v>
      </c>
      <c r="D122" s="5">
        <v>4577</v>
      </c>
      <c r="E122" s="5">
        <v>2449</v>
      </c>
      <c r="F122" s="5">
        <v>418</v>
      </c>
      <c r="G122" s="9">
        <v>0</v>
      </c>
      <c r="H122" s="2">
        <f t="shared" si="1"/>
        <v>10527</v>
      </c>
      <c r="I122" s="3"/>
    </row>
    <row r="123" spans="1:9">
      <c r="A123" s="2" t="s">
        <v>412</v>
      </c>
      <c r="B123" s="1" t="s">
        <v>282</v>
      </c>
      <c r="C123" s="5">
        <v>4169</v>
      </c>
      <c r="D123" s="5">
        <v>3480</v>
      </c>
      <c r="E123" s="5">
        <v>2450</v>
      </c>
      <c r="F123" s="5">
        <v>450</v>
      </c>
      <c r="G123" s="9">
        <v>0</v>
      </c>
      <c r="H123" s="2">
        <f t="shared" si="1"/>
        <v>10549</v>
      </c>
      <c r="I123" s="3"/>
    </row>
    <row r="124" spans="1:9">
      <c r="A124" s="2" t="s">
        <v>402</v>
      </c>
      <c r="B124" s="1" t="s">
        <v>65</v>
      </c>
      <c r="C124" s="5">
        <v>2146</v>
      </c>
      <c r="D124" s="5">
        <v>5662</v>
      </c>
      <c r="E124" s="5">
        <v>2190</v>
      </c>
      <c r="F124" s="5">
        <v>560</v>
      </c>
      <c r="G124" s="9">
        <v>0</v>
      </c>
      <c r="H124" s="2">
        <f t="shared" si="1"/>
        <v>10558</v>
      </c>
      <c r="I124" s="3"/>
    </row>
    <row r="125" spans="1:9">
      <c r="A125" s="2" t="s">
        <v>411</v>
      </c>
      <c r="B125" s="1" t="s">
        <v>263</v>
      </c>
      <c r="C125" s="5">
        <v>2327</v>
      </c>
      <c r="D125" s="5">
        <v>1790</v>
      </c>
      <c r="E125" s="5">
        <v>2800</v>
      </c>
      <c r="F125" s="5">
        <v>400</v>
      </c>
      <c r="G125" s="5">
        <v>3360</v>
      </c>
      <c r="H125" s="2">
        <f t="shared" si="1"/>
        <v>10677</v>
      </c>
      <c r="I125" s="3"/>
    </row>
    <row r="126" spans="1:9">
      <c r="A126" s="2" t="s">
        <v>402</v>
      </c>
      <c r="B126" s="1" t="s">
        <v>84</v>
      </c>
      <c r="C126" s="5">
        <v>3285</v>
      </c>
      <c r="D126" s="5">
        <v>4879</v>
      </c>
      <c r="E126" s="5">
        <v>2167</v>
      </c>
      <c r="F126" s="5">
        <v>395</v>
      </c>
      <c r="G126" s="9">
        <v>0</v>
      </c>
      <c r="H126" s="2">
        <f t="shared" si="1"/>
        <v>10726</v>
      </c>
      <c r="I126" s="3"/>
    </row>
    <row r="127" spans="1:9">
      <c r="A127" s="2" t="s">
        <v>409</v>
      </c>
      <c r="B127" s="1" t="s">
        <v>212</v>
      </c>
      <c r="C127" s="5">
        <v>3073</v>
      </c>
      <c r="D127" s="5">
        <v>2636</v>
      </c>
      <c r="E127" s="5">
        <v>1760</v>
      </c>
      <c r="F127" s="5">
        <v>416</v>
      </c>
      <c r="G127" s="5">
        <v>2842</v>
      </c>
      <c r="H127" s="2">
        <f t="shared" si="1"/>
        <v>10727</v>
      </c>
      <c r="I127" s="3"/>
    </row>
    <row r="128" spans="1:9">
      <c r="A128" s="2" t="s">
        <v>408</v>
      </c>
      <c r="B128" s="1" t="s">
        <v>183</v>
      </c>
      <c r="C128" s="5">
        <v>4550</v>
      </c>
      <c r="D128" s="5">
        <v>2625</v>
      </c>
      <c r="E128" s="5">
        <v>2663</v>
      </c>
      <c r="F128" s="5">
        <v>300</v>
      </c>
      <c r="G128" s="5">
        <v>600</v>
      </c>
      <c r="H128" s="2">
        <f t="shared" si="1"/>
        <v>10738</v>
      </c>
      <c r="I128" s="3"/>
    </row>
    <row r="129" spans="1:9">
      <c r="A129" s="2" t="s">
        <v>410</v>
      </c>
      <c r="B129" s="1" t="s">
        <v>246</v>
      </c>
      <c r="C129" s="5">
        <v>3056</v>
      </c>
      <c r="D129" s="5">
        <v>2043</v>
      </c>
      <c r="E129" s="5">
        <v>2703</v>
      </c>
      <c r="F129" s="5">
        <v>244</v>
      </c>
      <c r="G129" s="5">
        <v>2700</v>
      </c>
      <c r="H129" s="2">
        <f t="shared" si="1"/>
        <v>10746</v>
      </c>
      <c r="I129" s="3"/>
    </row>
    <row r="130" spans="1:9">
      <c r="A130" s="2" t="s">
        <v>402</v>
      </c>
      <c r="B130" s="1" t="s">
        <v>85</v>
      </c>
      <c r="C130" s="5">
        <v>3120</v>
      </c>
      <c r="D130" s="5">
        <v>4960</v>
      </c>
      <c r="E130" s="5">
        <v>2167</v>
      </c>
      <c r="F130" s="5">
        <v>520</v>
      </c>
      <c r="G130" s="9">
        <v>0</v>
      </c>
      <c r="H130" s="2">
        <f t="shared" ref="H130:H193" si="2">SUM(C130:G130)</f>
        <v>10767</v>
      </c>
      <c r="I130" s="3"/>
    </row>
    <row r="131" spans="1:9">
      <c r="A131" s="2" t="s">
        <v>410</v>
      </c>
      <c r="B131" s="1" t="s">
        <v>238</v>
      </c>
      <c r="C131" s="5">
        <v>2047</v>
      </c>
      <c r="D131" s="5">
        <v>3478</v>
      </c>
      <c r="E131" s="5">
        <v>1859</v>
      </c>
      <c r="F131" s="5">
        <v>503</v>
      </c>
      <c r="G131" s="5">
        <v>2916</v>
      </c>
      <c r="H131" s="2">
        <f t="shared" si="2"/>
        <v>10803</v>
      </c>
      <c r="I131" s="3"/>
    </row>
    <row r="132" spans="1:9">
      <c r="A132" s="2" t="s">
        <v>412</v>
      </c>
      <c r="B132" s="1" t="s">
        <v>302</v>
      </c>
      <c r="C132" s="5">
        <v>3694</v>
      </c>
      <c r="D132" s="5">
        <v>3996</v>
      </c>
      <c r="E132" s="5">
        <v>2768</v>
      </c>
      <c r="F132" s="5">
        <v>370</v>
      </c>
      <c r="G132" s="9">
        <v>0</v>
      </c>
      <c r="H132" s="2">
        <f t="shared" si="2"/>
        <v>10828</v>
      </c>
      <c r="I132" s="3"/>
    </row>
    <row r="133" spans="1:9">
      <c r="A133" s="2" t="s">
        <v>412</v>
      </c>
      <c r="B133" s="1" t="s">
        <v>292</v>
      </c>
      <c r="C133" s="5">
        <v>1750</v>
      </c>
      <c r="D133" s="5">
        <v>2385</v>
      </c>
      <c r="E133" s="5">
        <v>3063</v>
      </c>
      <c r="F133" s="5">
        <v>800</v>
      </c>
      <c r="G133" s="5">
        <v>2862</v>
      </c>
      <c r="H133" s="2">
        <f t="shared" si="2"/>
        <v>10860</v>
      </c>
      <c r="I133" s="3"/>
    </row>
    <row r="134" spans="1:9">
      <c r="A134" s="2" t="s">
        <v>416</v>
      </c>
      <c r="B134" s="10" t="s">
        <v>419</v>
      </c>
      <c r="C134" s="5">
        <v>3053</v>
      </c>
      <c r="D134" s="5">
        <v>3906</v>
      </c>
      <c r="E134" s="5">
        <v>3278</v>
      </c>
      <c r="F134" s="5">
        <v>626</v>
      </c>
      <c r="G134" s="9">
        <v>0</v>
      </c>
      <c r="H134" s="2">
        <f t="shared" si="2"/>
        <v>10863</v>
      </c>
      <c r="I134" s="3"/>
    </row>
    <row r="135" spans="1:9">
      <c r="A135" s="2" t="s">
        <v>401</v>
      </c>
      <c r="B135" s="1" t="s">
        <v>58</v>
      </c>
      <c r="C135" s="5">
        <v>1392</v>
      </c>
      <c r="D135" s="5">
        <v>3845</v>
      </c>
      <c r="E135" s="5">
        <v>2708</v>
      </c>
      <c r="F135" s="5">
        <v>422</v>
      </c>
      <c r="G135" s="5">
        <v>2500</v>
      </c>
      <c r="H135" s="2">
        <f t="shared" si="2"/>
        <v>10867</v>
      </c>
      <c r="I135" s="3"/>
    </row>
    <row r="136" spans="1:9">
      <c r="A136" s="2" t="s">
        <v>409</v>
      </c>
      <c r="B136" s="1" t="s">
        <v>199</v>
      </c>
      <c r="C136" s="5">
        <v>3538</v>
      </c>
      <c r="D136" s="5">
        <v>4378</v>
      </c>
      <c r="E136" s="5">
        <v>2596</v>
      </c>
      <c r="F136" s="5">
        <v>375</v>
      </c>
      <c r="G136" s="9">
        <v>0</v>
      </c>
      <c r="H136" s="2">
        <f t="shared" si="2"/>
        <v>10887</v>
      </c>
      <c r="I136" s="3"/>
    </row>
    <row r="137" spans="1:9">
      <c r="A137" s="2" t="s">
        <v>414</v>
      </c>
      <c r="B137" s="1" t="s">
        <v>354</v>
      </c>
      <c r="C137" s="5">
        <v>1769</v>
      </c>
      <c r="D137" s="5">
        <v>1492</v>
      </c>
      <c r="E137" s="5">
        <v>2706</v>
      </c>
      <c r="F137" s="5">
        <v>460</v>
      </c>
      <c r="G137" s="5">
        <v>4466</v>
      </c>
      <c r="H137" s="2">
        <f t="shared" si="2"/>
        <v>10893</v>
      </c>
      <c r="I137" s="3"/>
    </row>
    <row r="138" spans="1:9">
      <c r="A138" s="2" t="s">
        <v>414</v>
      </c>
      <c r="B138" s="1" t="s">
        <v>335</v>
      </c>
      <c r="C138" s="5">
        <v>3730</v>
      </c>
      <c r="D138" s="5">
        <v>4153</v>
      </c>
      <c r="E138" s="5">
        <v>2685</v>
      </c>
      <c r="F138" s="5">
        <v>340</v>
      </c>
      <c r="G138" s="9">
        <v>0</v>
      </c>
      <c r="H138" s="2">
        <f t="shared" si="2"/>
        <v>10908</v>
      </c>
      <c r="I138" s="3"/>
    </row>
    <row r="139" spans="1:9">
      <c r="A139" s="2" t="s">
        <v>399</v>
      </c>
      <c r="B139" s="1" t="s">
        <v>17</v>
      </c>
      <c r="C139" s="5">
        <v>3363</v>
      </c>
      <c r="D139" s="5">
        <v>4619</v>
      </c>
      <c r="E139" s="5">
        <v>2574</v>
      </c>
      <c r="F139" s="5">
        <v>356</v>
      </c>
      <c r="G139" s="9">
        <v>0</v>
      </c>
      <c r="H139" s="2">
        <f t="shared" si="2"/>
        <v>10912</v>
      </c>
      <c r="I139" s="3"/>
    </row>
    <row r="140" spans="1:9">
      <c r="A140" s="2" t="s">
        <v>409</v>
      </c>
      <c r="B140" s="1" t="s">
        <v>193</v>
      </c>
      <c r="C140" s="5">
        <v>2824</v>
      </c>
      <c r="D140" s="5">
        <v>2696</v>
      </c>
      <c r="E140" s="5">
        <v>1860</v>
      </c>
      <c r="F140" s="5">
        <v>484</v>
      </c>
      <c r="G140" s="5">
        <v>3080</v>
      </c>
      <c r="H140" s="2">
        <f t="shared" si="2"/>
        <v>10944</v>
      </c>
      <c r="I140" s="3"/>
    </row>
    <row r="141" spans="1:9">
      <c r="A141" s="2" t="s">
        <v>414</v>
      </c>
      <c r="B141" s="1" t="s">
        <v>358</v>
      </c>
      <c r="C141" s="5">
        <v>2012</v>
      </c>
      <c r="D141" s="5">
        <v>1987</v>
      </c>
      <c r="E141" s="5">
        <v>2618</v>
      </c>
      <c r="F141" s="5">
        <v>497</v>
      </c>
      <c r="G141" s="5">
        <v>3899</v>
      </c>
      <c r="H141" s="2">
        <f t="shared" si="2"/>
        <v>11013</v>
      </c>
      <c r="I141" s="3"/>
    </row>
    <row r="142" spans="1:9">
      <c r="A142" s="2" t="s">
        <v>410</v>
      </c>
      <c r="B142" s="1" t="s">
        <v>226</v>
      </c>
      <c r="C142" s="5">
        <v>2749</v>
      </c>
      <c r="D142" s="5">
        <v>3038</v>
      </c>
      <c r="E142" s="5">
        <v>2906</v>
      </c>
      <c r="F142" s="5">
        <v>414</v>
      </c>
      <c r="G142" s="5">
        <v>1960</v>
      </c>
      <c r="H142" s="2">
        <f t="shared" si="2"/>
        <v>11067</v>
      </c>
      <c r="I142" s="3"/>
    </row>
    <row r="143" spans="1:9">
      <c r="A143" s="2" t="s">
        <v>403</v>
      </c>
      <c r="B143" s="1" t="s">
        <v>99</v>
      </c>
      <c r="C143" s="5">
        <v>2792</v>
      </c>
      <c r="D143" s="5">
        <v>5133</v>
      </c>
      <c r="E143" s="5">
        <v>2542</v>
      </c>
      <c r="F143" s="5">
        <v>608</v>
      </c>
      <c r="G143" s="9">
        <v>0</v>
      </c>
      <c r="H143" s="2">
        <f t="shared" si="2"/>
        <v>11075</v>
      </c>
      <c r="I143" s="3"/>
    </row>
    <row r="144" spans="1:9">
      <c r="A144" s="2" t="s">
        <v>408</v>
      </c>
      <c r="B144" s="1" t="s">
        <v>190</v>
      </c>
      <c r="C144" s="5">
        <v>2870</v>
      </c>
      <c r="D144" s="5">
        <v>3383</v>
      </c>
      <c r="E144" s="5">
        <v>2250</v>
      </c>
      <c r="F144" s="5">
        <v>477</v>
      </c>
      <c r="G144" s="5">
        <v>2120</v>
      </c>
      <c r="H144" s="2">
        <f t="shared" si="2"/>
        <v>11100</v>
      </c>
      <c r="I144" s="3"/>
    </row>
    <row r="145" spans="1:9">
      <c r="A145" s="2" t="s">
        <v>401</v>
      </c>
      <c r="B145" s="1" t="s">
        <v>50</v>
      </c>
      <c r="C145" s="5">
        <v>1792</v>
      </c>
      <c r="D145" s="5">
        <v>2703</v>
      </c>
      <c r="E145" s="5">
        <v>2360</v>
      </c>
      <c r="F145" s="5">
        <v>422</v>
      </c>
      <c r="G145" s="5">
        <v>3855</v>
      </c>
      <c r="H145" s="2">
        <f t="shared" si="2"/>
        <v>11132</v>
      </c>
      <c r="I145" s="3"/>
    </row>
    <row r="146" spans="1:9">
      <c r="A146" s="2" t="s">
        <v>416</v>
      </c>
      <c r="B146" s="1" t="s">
        <v>393</v>
      </c>
      <c r="C146" s="5">
        <v>4396</v>
      </c>
      <c r="D146" s="5">
        <v>2910</v>
      </c>
      <c r="E146" s="5">
        <v>3310</v>
      </c>
      <c r="F146" s="5">
        <v>533</v>
      </c>
      <c r="G146" s="9">
        <v>0</v>
      </c>
      <c r="H146" s="2">
        <f t="shared" si="2"/>
        <v>11149</v>
      </c>
      <c r="I146" s="3"/>
    </row>
    <row r="147" spans="1:9">
      <c r="A147" s="2" t="s">
        <v>414</v>
      </c>
      <c r="B147" s="1" t="s">
        <v>349</v>
      </c>
      <c r="C147" s="5">
        <v>4190</v>
      </c>
      <c r="D147" s="5">
        <v>2812</v>
      </c>
      <c r="E147" s="5">
        <v>3509</v>
      </c>
      <c r="F147" s="5">
        <v>642</v>
      </c>
      <c r="G147" s="9">
        <v>0</v>
      </c>
      <c r="H147" s="2">
        <f t="shared" si="2"/>
        <v>11153</v>
      </c>
      <c r="I147" s="3"/>
    </row>
    <row r="148" spans="1:9">
      <c r="A148" s="2" t="s">
        <v>399</v>
      </c>
      <c r="B148" s="1" t="s">
        <v>18</v>
      </c>
      <c r="C148" s="5">
        <v>4374</v>
      </c>
      <c r="D148" s="5">
        <v>4834</v>
      </c>
      <c r="E148" s="5">
        <v>1673</v>
      </c>
      <c r="F148" s="5">
        <v>305</v>
      </c>
      <c r="G148" s="9">
        <v>0</v>
      </c>
      <c r="H148" s="2">
        <f t="shared" si="2"/>
        <v>11186</v>
      </c>
      <c r="I148" s="3"/>
    </row>
    <row r="149" spans="1:9">
      <c r="A149" s="2" t="s">
        <v>406</v>
      </c>
      <c r="B149" s="1" t="s">
        <v>143</v>
      </c>
      <c r="C149" s="5">
        <v>3550</v>
      </c>
      <c r="D149" s="5">
        <v>4438</v>
      </c>
      <c r="E149" s="5">
        <v>2914</v>
      </c>
      <c r="F149" s="5">
        <v>295</v>
      </c>
      <c r="G149" s="9">
        <v>0</v>
      </c>
      <c r="H149" s="2">
        <f t="shared" si="2"/>
        <v>11197</v>
      </c>
      <c r="I149" s="3"/>
    </row>
    <row r="150" spans="1:9">
      <c r="A150" s="2" t="s">
        <v>412</v>
      </c>
      <c r="B150" s="1" t="s">
        <v>286</v>
      </c>
      <c r="C150" s="5">
        <v>4822</v>
      </c>
      <c r="D150" s="5">
        <v>3420</v>
      </c>
      <c r="E150" s="5">
        <v>2516</v>
      </c>
      <c r="F150" s="5">
        <v>442</v>
      </c>
      <c r="G150" s="9">
        <v>0</v>
      </c>
      <c r="H150" s="2">
        <f t="shared" si="2"/>
        <v>11200</v>
      </c>
      <c r="I150" s="3"/>
    </row>
    <row r="151" spans="1:9">
      <c r="A151" s="2" t="s">
        <v>403</v>
      </c>
      <c r="B151" s="1" t="s">
        <v>95</v>
      </c>
      <c r="C151" s="5">
        <v>3270</v>
      </c>
      <c r="D151" s="5">
        <v>5009</v>
      </c>
      <c r="E151" s="5">
        <v>2389</v>
      </c>
      <c r="F151" s="5">
        <v>537</v>
      </c>
      <c r="G151" s="9">
        <v>0</v>
      </c>
      <c r="H151" s="2">
        <f t="shared" si="2"/>
        <v>11205</v>
      </c>
      <c r="I151" s="3"/>
    </row>
    <row r="152" spans="1:9">
      <c r="A152" s="2" t="s">
        <v>415</v>
      </c>
      <c r="B152" s="1" t="s">
        <v>366</v>
      </c>
      <c r="C152" s="5">
        <v>2615</v>
      </c>
      <c r="D152" s="5">
        <v>1740</v>
      </c>
      <c r="E152" s="5">
        <v>3509</v>
      </c>
      <c r="F152" s="5">
        <v>783</v>
      </c>
      <c r="G152" s="5">
        <v>2580</v>
      </c>
      <c r="H152" s="2">
        <f t="shared" si="2"/>
        <v>11227</v>
      </c>
      <c r="I152" s="3"/>
    </row>
    <row r="153" spans="1:9">
      <c r="A153" s="2" t="s">
        <v>413</v>
      </c>
      <c r="B153" s="1" t="s">
        <v>321</v>
      </c>
      <c r="C153" s="5">
        <v>3249</v>
      </c>
      <c r="D153" s="5">
        <v>3411</v>
      </c>
      <c r="E153" s="5">
        <v>4149</v>
      </c>
      <c r="F153" s="5">
        <v>434</v>
      </c>
      <c r="G153" s="9">
        <v>0</v>
      </c>
      <c r="H153" s="2">
        <f t="shared" si="2"/>
        <v>11243</v>
      </c>
      <c r="I153" s="3"/>
    </row>
    <row r="154" spans="1:9">
      <c r="A154" s="2" t="s">
        <v>407</v>
      </c>
      <c r="B154" s="1" t="s">
        <v>157</v>
      </c>
      <c r="C154" s="5">
        <v>2266</v>
      </c>
      <c r="D154" s="5">
        <v>3034</v>
      </c>
      <c r="E154" s="5">
        <v>3140</v>
      </c>
      <c r="F154" s="5">
        <v>354</v>
      </c>
      <c r="G154" s="5">
        <v>2500</v>
      </c>
      <c r="H154" s="2">
        <f t="shared" si="2"/>
        <v>11294</v>
      </c>
      <c r="I154" s="3"/>
    </row>
    <row r="155" spans="1:9">
      <c r="A155" s="2" t="s">
        <v>409</v>
      </c>
      <c r="B155" s="1" t="s">
        <v>221</v>
      </c>
      <c r="C155" s="5">
        <v>4850</v>
      </c>
      <c r="D155" s="5">
        <v>3000</v>
      </c>
      <c r="E155" s="5">
        <v>2976</v>
      </c>
      <c r="F155" s="5">
        <v>470</v>
      </c>
      <c r="G155" s="9">
        <v>0</v>
      </c>
      <c r="H155" s="2">
        <f t="shared" si="2"/>
        <v>11296</v>
      </c>
      <c r="I155" s="3"/>
    </row>
    <row r="156" spans="1:9">
      <c r="A156" s="2" t="s">
        <v>414</v>
      </c>
      <c r="B156" s="1" t="s">
        <v>352</v>
      </c>
      <c r="C156" s="5">
        <v>4681</v>
      </c>
      <c r="D156" s="5">
        <v>2046</v>
      </c>
      <c r="E156" s="5">
        <v>4177</v>
      </c>
      <c r="F156" s="5">
        <v>429</v>
      </c>
      <c r="G156" s="9">
        <v>0</v>
      </c>
      <c r="H156" s="2">
        <f t="shared" si="2"/>
        <v>11333</v>
      </c>
      <c r="I156" s="3"/>
    </row>
    <row r="157" spans="1:9">
      <c r="A157" s="2" t="s">
        <v>408</v>
      </c>
      <c r="B157" s="1" t="s">
        <v>167</v>
      </c>
      <c r="C157" s="5">
        <v>2138</v>
      </c>
      <c r="D157" s="5">
        <v>3724</v>
      </c>
      <c r="E157" s="5">
        <v>2630</v>
      </c>
      <c r="F157" s="5">
        <v>315</v>
      </c>
      <c r="G157" s="5">
        <v>2560</v>
      </c>
      <c r="H157" s="2">
        <f t="shared" si="2"/>
        <v>11367</v>
      </c>
      <c r="I157" s="3"/>
    </row>
    <row r="158" spans="1:9">
      <c r="A158" s="2" t="s">
        <v>406</v>
      </c>
      <c r="B158" s="1" t="s">
        <v>142</v>
      </c>
      <c r="C158" s="5">
        <v>2870</v>
      </c>
      <c r="D158" s="5">
        <v>5280</v>
      </c>
      <c r="E158" s="5">
        <v>2970</v>
      </c>
      <c r="F158" s="5">
        <v>250</v>
      </c>
      <c r="G158" s="9">
        <v>0</v>
      </c>
      <c r="H158" s="2">
        <f t="shared" si="2"/>
        <v>11370</v>
      </c>
      <c r="I158" s="3"/>
    </row>
    <row r="159" spans="1:9">
      <c r="A159" s="2" t="s">
        <v>409</v>
      </c>
      <c r="B159" s="1" t="s">
        <v>214</v>
      </c>
      <c r="C159" s="5">
        <v>3603</v>
      </c>
      <c r="D159" s="5">
        <v>1663</v>
      </c>
      <c r="E159" s="5">
        <v>1712</v>
      </c>
      <c r="F159" s="5">
        <v>422</v>
      </c>
      <c r="G159" s="5">
        <v>3984</v>
      </c>
      <c r="H159" s="2">
        <f t="shared" si="2"/>
        <v>11384</v>
      </c>
      <c r="I159" s="3"/>
    </row>
    <row r="160" spans="1:9">
      <c r="A160" s="2" t="s">
        <v>399</v>
      </c>
      <c r="B160" s="1" t="s">
        <v>31</v>
      </c>
      <c r="C160" s="5">
        <v>1704</v>
      </c>
      <c r="D160" s="5">
        <v>2960</v>
      </c>
      <c r="E160" s="5">
        <v>2514</v>
      </c>
      <c r="F160" s="5">
        <v>415</v>
      </c>
      <c r="G160" s="5">
        <v>3800</v>
      </c>
      <c r="H160" s="2">
        <f t="shared" si="2"/>
        <v>11393</v>
      </c>
      <c r="I160" s="3"/>
    </row>
    <row r="161" spans="1:9">
      <c r="A161" s="2" t="s">
        <v>412</v>
      </c>
      <c r="B161" s="1" t="s">
        <v>288</v>
      </c>
      <c r="C161" s="5">
        <v>5146</v>
      </c>
      <c r="D161" s="5">
        <v>3232</v>
      </c>
      <c r="E161" s="5">
        <v>2516</v>
      </c>
      <c r="F161" s="5">
        <v>520</v>
      </c>
      <c r="G161" s="9">
        <v>0</v>
      </c>
      <c r="H161" s="2">
        <f t="shared" si="2"/>
        <v>11414</v>
      </c>
      <c r="I161" s="3"/>
    </row>
    <row r="162" spans="1:9">
      <c r="A162" s="2" t="s">
        <v>414</v>
      </c>
      <c r="B162" s="1" t="s">
        <v>346</v>
      </c>
      <c r="C162" s="5">
        <v>2519</v>
      </c>
      <c r="D162" s="5">
        <v>2035</v>
      </c>
      <c r="E162" s="5">
        <v>2045</v>
      </c>
      <c r="F162" s="5">
        <v>329</v>
      </c>
      <c r="G162" s="5">
        <v>4500</v>
      </c>
      <c r="H162" s="2">
        <f t="shared" si="2"/>
        <v>11428</v>
      </c>
      <c r="I162" s="11"/>
    </row>
    <row r="163" spans="1:9">
      <c r="A163" s="2" t="s">
        <v>405</v>
      </c>
      <c r="B163" s="1" t="s">
        <v>121</v>
      </c>
      <c r="C163" s="5">
        <v>1897</v>
      </c>
      <c r="D163" s="5">
        <v>2662</v>
      </c>
      <c r="E163" s="5">
        <v>2331</v>
      </c>
      <c r="F163" s="5">
        <v>158</v>
      </c>
      <c r="G163" s="5">
        <v>4390</v>
      </c>
      <c r="H163" s="2">
        <f t="shared" si="2"/>
        <v>11438</v>
      </c>
      <c r="I163" s="3"/>
    </row>
    <row r="164" spans="1:9">
      <c r="A164" s="2" t="s">
        <v>414</v>
      </c>
      <c r="B164" s="1" t="s">
        <v>323</v>
      </c>
      <c r="C164" s="5">
        <v>1980</v>
      </c>
      <c r="D164" s="5">
        <v>2426</v>
      </c>
      <c r="E164" s="5">
        <v>2600</v>
      </c>
      <c r="F164" s="5">
        <v>515</v>
      </c>
      <c r="G164" s="5">
        <v>3920</v>
      </c>
      <c r="H164" s="2">
        <f t="shared" si="2"/>
        <v>11441</v>
      </c>
      <c r="I164" s="3"/>
    </row>
    <row r="165" spans="1:9">
      <c r="A165" s="2" t="s">
        <v>416</v>
      </c>
      <c r="B165" s="1" t="s">
        <v>392</v>
      </c>
      <c r="C165" s="5">
        <v>3561</v>
      </c>
      <c r="D165" s="5">
        <v>4114</v>
      </c>
      <c r="E165" s="5">
        <v>3231</v>
      </c>
      <c r="F165" s="5">
        <v>576</v>
      </c>
      <c r="G165" s="9">
        <v>0</v>
      </c>
      <c r="H165" s="2">
        <f t="shared" si="2"/>
        <v>11482</v>
      </c>
      <c r="I165" s="3"/>
    </row>
    <row r="166" spans="1:9">
      <c r="A166" s="2" t="s">
        <v>398</v>
      </c>
      <c r="B166" s="1" t="s">
        <v>13</v>
      </c>
      <c r="C166" s="5">
        <v>2459</v>
      </c>
      <c r="D166" s="5">
        <v>4365</v>
      </c>
      <c r="E166" s="5">
        <v>1947</v>
      </c>
      <c r="F166" s="5">
        <v>427</v>
      </c>
      <c r="G166" s="5">
        <v>2320</v>
      </c>
      <c r="H166" s="2">
        <f t="shared" si="2"/>
        <v>11518</v>
      </c>
      <c r="I166" s="3"/>
    </row>
    <row r="167" spans="1:9">
      <c r="A167" s="2" t="s">
        <v>410</v>
      </c>
      <c r="B167" s="1" t="s">
        <v>229</v>
      </c>
      <c r="C167" s="5">
        <v>4968</v>
      </c>
      <c r="D167" s="5">
        <v>3286</v>
      </c>
      <c r="E167" s="5">
        <v>3006</v>
      </c>
      <c r="F167" s="5">
        <v>357</v>
      </c>
      <c r="G167" s="9">
        <v>0</v>
      </c>
      <c r="H167" s="2">
        <f t="shared" si="2"/>
        <v>11617</v>
      </c>
      <c r="I167" s="3"/>
    </row>
    <row r="168" spans="1:9">
      <c r="A168" s="2" t="s">
        <v>407</v>
      </c>
      <c r="B168" s="1" t="s">
        <v>158</v>
      </c>
      <c r="C168" s="5">
        <v>1735</v>
      </c>
      <c r="D168" s="5">
        <v>3830</v>
      </c>
      <c r="E168" s="5">
        <v>3140</v>
      </c>
      <c r="F168" s="5">
        <v>311</v>
      </c>
      <c r="G168" s="5">
        <v>2650</v>
      </c>
      <c r="H168" s="2">
        <f t="shared" si="2"/>
        <v>11666</v>
      </c>
      <c r="I168" s="3"/>
    </row>
    <row r="169" spans="1:9">
      <c r="A169" s="2" t="s">
        <v>402</v>
      </c>
      <c r="B169" s="1" t="s">
        <v>70</v>
      </c>
      <c r="C169" s="5">
        <v>3355</v>
      </c>
      <c r="D169" s="5">
        <v>3557</v>
      </c>
      <c r="E169" s="5">
        <v>1463</v>
      </c>
      <c r="F169" s="5">
        <v>415</v>
      </c>
      <c r="G169" s="5">
        <v>2886</v>
      </c>
      <c r="H169" s="2">
        <f t="shared" si="2"/>
        <v>11676</v>
      </c>
      <c r="I169" s="3"/>
    </row>
    <row r="170" spans="1:9">
      <c r="A170" s="2" t="s">
        <v>415</v>
      </c>
      <c r="B170" s="1" t="s">
        <v>362</v>
      </c>
      <c r="C170" s="5">
        <v>6027</v>
      </c>
      <c r="D170" s="5">
        <v>2206</v>
      </c>
      <c r="E170" s="5">
        <v>3500</v>
      </c>
      <c r="F170" s="5">
        <v>0</v>
      </c>
      <c r="G170" s="9">
        <v>0</v>
      </c>
      <c r="H170" s="2">
        <f t="shared" si="2"/>
        <v>11733</v>
      </c>
      <c r="I170" s="3"/>
    </row>
    <row r="171" spans="1:9">
      <c r="A171" s="2" t="s">
        <v>414</v>
      </c>
      <c r="B171" s="1" t="s">
        <v>340</v>
      </c>
      <c r="C171" s="5">
        <v>6126</v>
      </c>
      <c r="D171" s="5">
        <v>2076</v>
      </c>
      <c r="E171" s="5">
        <v>3040</v>
      </c>
      <c r="F171" s="5">
        <v>500</v>
      </c>
      <c r="G171" s="9">
        <v>0</v>
      </c>
      <c r="H171" s="2">
        <f t="shared" si="2"/>
        <v>11742</v>
      </c>
      <c r="I171" s="3"/>
    </row>
    <row r="172" spans="1:9">
      <c r="A172" s="2" t="s">
        <v>405</v>
      </c>
      <c r="B172" s="1" t="s">
        <v>120</v>
      </c>
      <c r="C172" s="5">
        <v>2040</v>
      </c>
      <c r="D172" s="5">
        <v>3380</v>
      </c>
      <c r="E172" s="5">
        <v>2050</v>
      </c>
      <c r="F172" s="5">
        <v>400</v>
      </c>
      <c r="G172" s="5">
        <v>3900</v>
      </c>
      <c r="H172" s="2">
        <f t="shared" si="2"/>
        <v>11770</v>
      </c>
      <c r="I172" s="3"/>
    </row>
    <row r="173" spans="1:9">
      <c r="A173" s="2" t="s">
        <v>407</v>
      </c>
      <c r="B173" s="1" t="s">
        <v>164</v>
      </c>
      <c r="C173" s="5">
        <v>1888</v>
      </c>
      <c r="D173" s="5">
        <v>6410</v>
      </c>
      <c r="E173" s="5">
        <v>3134</v>
      </c>
      <c r="F173" s="5">
        <v>339</v>
      </c>
      <c r="G173" s="9">
        <v>0</v>
      </c>
      <c r="H173" s="2">
        <f t="shared" si="2"/>
        <v>11771</v>
      </c>
      <c r="I173" s="3"/>
    </row>
    <row r="174" spans="1:9">
      <c r="A174" s="2" t="s">
        <v>416</v>
      </c>
      <c r="B174" s="1" t="s">
        <v>384</v>
      </c>
      <c r="C174" s="5">
        <v>2525</v>
      </c>
      <c r="D174" s="5">
        <v>3085</v>
      </c>
      <c r="E174" s="5">
        <v>3388</v>
      </c>
      <c r="F174" s="5">
        <v>356</v>
      </c>
      <c r="G174" s="5">
        <v>2420</v>
      </c>
      <c r="H174" s="2">
        <f t="shared" si="2"/>
        <v>11774</v>
      </c>
      <c r="I174" s="3"/>
    </row>
    <row r="175" spans="1:9">
      <c r="A175" s="2" t="s">
        <v>399</v>
      </c>
      <c r="B175" s="1" t="s">
        <v>32</v>
      </c>
      <c r="C175" s="5">
        <v>3453</v>
      </c>
      <c r="D175" s="5">
        <v>5494</v>
      </c>
      <c r="E175" s="5">
        <v>2336</v>
      </c>
      <c r="F175" s="5">
        <v>499</v>
      </c>
      <c r="G175" s="9">
        <v>0</v>
      </c>
      <c r="H175" s="2">
        <f t="shared" si="2"/>
        <v>11782</v>
      </c>
      <c r="I175" s="3"/>
    </row>
    <row r="176" spans="1:9">
      <c r="A176" s="2" t="s">
        <v>409</v>
      </c>
      <c r="B176" s="1" t="s">
        <v>198</v>
      </c>
      <c r="C176" s="5">
        <v>5141</v>
      </c>
      <c r="D176" s="5">
        <v>3879</v>
      </c>
      <c r="E176" s="5">
        <v>2317</v>
      </c>
      <c r="F176" s="5">
        <v>446</v>
      </c>
      <c r="G176" s="9">
        <v>0</v>
      </c>
      <c r="H176" s="2">
        <f t="shared" si="2"/>
        <v>11783</v>
      </c>
      <c r="I176" s="3"/>
    </row>
    <row r="177" spans="1:9">
      <c r="A177" s="2" t="s">
        <v>405</v>
      </c>
      <c r="B177" s="1" t="s">
        <v>132</v>
      </c>
      <c r="C177" s="5">
        <v>4214</v>
      </c>
      <c r="D177" s="5">
        <v>4532</v>
      </c>
      <c r="E177" s="5">
        <v>2268</v>
      </c>
      <c r="F177" s="5">
        <v>792</v>
      </c>
      <c r="G177" s="9">
        <v>0</v>
      </c>
      <c r="H177" s="2">
        <f t="shared" si="2"/>
        <v>11806</v>
      </c>
      <c r="I177" s="11"/>
    </row>
    <row r="178" spans="1:9">
      <c r="A178" s="2" t="s">
        <v>405</v>
      </c>
      <c r="B178" s="1" t="s">
        <v>135</v>
      </c>
      <c r="C178" s="5">
        <v>3308</v>
      </c>
      <c r="D178" s="5">
        <v>5621</v>
      </c>
      <c r="E178" s="5">
        <v>2397</v>
      </c>
      <c r="F178" s="5">
        <v>480</v>
      </c>
      <c r="G178" s="9">
        <v>0</v>
      </c>
      <c r="H178" s="2">
        <f t="shared" si="2"/>
        <v>11806</v>
      </c>
      <c r="I178" s="3"/>
    </row>
    <row r="179" spans="1:9">
      <c r="A179" s="2" t="s">
        <v>401</v>
      </c>
      <c r="B179" s="1" t="s">
        <v>39</v>
      </c>
      <c r="C179" s="5">
        <v>3215</v>
      </c>
      <c r="D179" s="5">
        <v>3130</v>
      </c>
      <c r="E179" s="5">
        <v>1588</v>
      </c>
      <c r="F179" s="5">
        <v>500</v>
      </c>
      <c r="G179" s="5">
        <v>3388</v>
      </c>
      <c r="H179" s="2">
        <f t="shared" si="2"/>
        <v>11821</v>
      </c>
      <c r="I179" s="3"/>
    </row>
    <row r="180" spans="1:9">
      <c r="A180" s="2" t="s">
        <v>402</v>
      </c>
      <c r="B180" s="1" t="s">
        <v>61</v>
      </c>
      <c r="C180" s="5">
        <v>2430</v>
      </c>
      <c r="D180" s="5">
        <v>2964</v>
      </c>
      <c r="E180" s="5">
        <v>2216</v>
      </c>
      <c r="F180" s="5">
        <v>390</v>
      </c>
      <c r="G180" s="5">
        <v>3828</v>
      </c>
      <c r="H180" s="2">
        <f t="shared" si="2"/>
        <v>11828</v>
      </c>
      <c r="I180" s="3"/>
    </row>
    <row r="181" spans="1:9">
      <c r="A181" s="2" t="s">
        <v>405</v>
      </c>
      <c r="B181" s="1" t="s">
        <v>133</v>
      </c>
      <c r="C181" s="5">
        <v>3171</v>
      </c>
      <c r="D181" s="5">
        <v>5506</v>
      </c>
      <c r="E181" s="5">
        <v>2370</v>
      </c>
      <c r="F181" s="5">
        <v>799</v>
      </c>
      <c r="G181" s="9">
        <v>0</v>
      </c>
      <c r="H181" s="2">
        <f t="shared" si="2"/>
        <v>11846</v>
      </c>
      <c r="I181" s="3"/>
    </row>
    <row r="182" spans="1:9">
      <c r="A182" s="2" t="s">
        <v>399</v>
      </c>
      <c r="B182" s="1" t="s">
        <v>37</v>
      </c>
      <c r="C182" s="5">
        <v>4142</v>
      </c>
      <c r="D182" s="5">
        <v>4945</v>
      </c>
      <c r="E182" s="5">
        <v>2300</v>
      </c>
      <c r="F182" s="5">
        <v>467</v>
      </c>
      <c r="G182" s="9">
        <v>0</v>
      </c>
      <c r="H182" s="2">
        <f t="shared" si="2"/>
        <v>11854</v>
      </c>
      <c r="I182" s="3"/>
    </row>
    <row r="183" spans="1:9">
      <c r="A183" s="2" t="s">
        <v>412</v>
      </c>
      <c r="B183" s="1" t="s">
        <v>283</v>
      </c>
      <c r="C183" s="5">
        <v>4550</v>
      </c>
      <c r="D183" s="5">
        <v>4376</v>
      </c>
      <c r="E183" s="5">
        <v>2450</v>
      </c>
      <c r="F183" s="5">
        <v>478</v>
      </c>
      <c r="G183" s="9">
        <v>0</v>
      </c>
      <c r="H183" s="2">
        <f t="shared" si="2"/>
        <v>11854</v>
      </c>
      <c r="I183" s="3"/>
    </row>
    <row r="184" spans="1:9">
      <c r="A184" s="2" t="s">
        <v>403</v>
      </c>
      <c r="B184" s="1" t="s">
        <v>92</v>
      </c>
      <c r="C184" s="5">
        <v>2300</v>
      </c>
      <c r="D184" s="5">
        <v>3925</v>
      </c>
      <c r="E184" s="5">
        <v>2710</v>
      </c>
      <c r="F184" s="5">
        <v>493</v>
      </c>
      <c r="G184" s="5">
        <v>2436</v>
      </c>
      <c r="H184" s="2">
        <f t="shared" si="2"/>
        <v>11864</v>
      </c>
      <c r="I184" s="3"/>
    </row>
    <row r="185" spans="1:9">
      <c r="A185" s="2" t="s">
        <v>404</v>
      </c>
      <c r="B185" s="1" t="s">
        <v>112</v>
      </c>
      <c r="C185" s="5">
        <v>1191</v>
      </c>
      <c r="D185" s="5">
        <v>2887</v>
      </c>
      <c r="E185" s="5">
        <v>2379</v>
      </c>
      <c r="F185" s="5">
        <v>418</v>
      </c>
      <c r="G185" s="5">
        <v>5000</v>
      </c>
      <c r="H185" s="2">
        <f t="shared" si="2"/>
        <v>11875</v>
      </c>
      <c r="I185" s="3"/>
    </row>
    <row r="186" spans="1:9">
      <c r="A186" s="2" t="s">
        <v>402</v>
      </c>
      <c r="B186" s="1" t="s">
        <v>77</v>
      </c>
      <c r="C186" s="5">
        <v>2427</v>
      </c>
      <c r="D186" s="5">
        <v>4316</v>
      </c>
      <c r="E186" s="5">
        <v>2380</v>
      </c>
      <c r="F186" s="5">
        <v>435</v>
      </c>
      <c r="G186" s="5">
        <v>2350</v>
      </c>
      <c r="H186" s="2">
        <f t="shared" si="2"/>
        <v>11908</v>
      </c>
      <c r="I186" s="3"/>
    </row>
    <row r="187" spans="1:9">
      <c r="A187" s="2" t="s">
        <v>406</v>
      </c>
      <c r="B187" s="1" t="s">
        <v>148</v>
      </c>
      <c r="C187" s="5">
        <v>3726</v>
      </c>
      <c r="D187" s="5">
        <v>5136</v>
      </c>
      <c r="E187" s="5">
        <v>2604</v>
      </c>
      <c r="F187" s="5">
        <v>448</v>
      </c>
      <c r="G187" s="9">
        <v>0</v>
      </c>
      <c r="H187" s="2">
        <f t="shared" si="2"/>
        <v>11914</v>
      </c>
      <c r="I187" s="3"/>
    </row>
    <row r="188" spans="1:9">
      <c r="A188" s="2" t="s">
        <v>414</v>
      </c>
      <c r="B188" s="1" t="s">
        <v>324</v>
      </c>
      <c r="C188" s="5">
        <v>5275</v>
      </c>
      <c r="D188" s="5">
        <v>2246</v>
      </c>
      <c r="E188" s="5">
        <v>4120</v>
      </c>
      <c r="F188" s="5">
        <v>316</v>
      </c>
      <c r="G188" s="9">
        <v>0</v>
      </c>
      <c r="H188" s="2">
        <f t="shared" si="2"/>
        <v>11957</v>
      </c>
      <c r="I188" s="3"/>
    </row>
    <row r="189" spans="1:9">
      <c r="A189" s="2" t="s">
        <v>410</v>
      </c>
      <c r="B189" s="1" t="s">
        <v>222</v>
      </c>
      <c r="C189" s="5">
        <v>1875</v>
      </c>
      <c r="D189" s="5">
        <v>1992</v>
      </c>
      <c r="E189" s="5">
        <v>3072</v>
      </c>
      <c r="F189" s="5">
        <v>440</v>
      </c>
      <c r="G189" s="5">
        <v>4620</v>
      </c>
      <c r="H189" s="2">
        <f t="shared" si="2"/>
        <v>11999</v>
      </c>
      <c r="I189" s="3"/>
    </row>
    <row r="190" spans="1:9">
      <c r="A190" s="2" t="s">
        <v>403</v>
      </c>
      <c r="B190" s="1" t="s">
        <v>98</v>
      </c>
      <c r="C190" s="5">
        <v>3730</v>
      </c>
      <c r="D190" s="5">
        <v>5151</v>
      </c>
      <c r="E190" s="5">
        <v>2701</v>
      </c>
      <c r="F190" s="5">
        <v>418</v>
      </c>
      <c r="G190" s="9">
        <v>0</v>
      </c>
      <c r="H190" s="2">
        <f t="shared" si="2"/>
        <v>12000</v>
      </c>
      <c r="I190" s="3"/>
    </row>
    <row r="191" spans="1:9">
      <c r="A191" s="2" t="s">
        <v>412</v>
      </c>
      <c r="B191" s="1" t="s">
        <v>280</v>
      </c>
      <c r="C191" s="5">
        <v>4721</v>
      </c>
      <c r="D191" s="5">
        <v>2445</v>
      </c>
      <c r="E191" s="5">
        <v>2450</v>
      </c>
      <c r="F191" s="5">
        <v>430</v>
      </c>
      <c r="G191" s="5">
        <v>2000</v>
      </c>
      <c r="H191" s="2">
        <f t="shared" si="2"/>
        <v>12046</v>
      </c>
      <c r="I191" s="3"/>
    </row>
    <row r="192" spans="1:9">
      <c r="A192" s="2" t="s">
        <v>409</v>
      </c>
      <c r="B192" s="1" t="s">
        <v>216</v>
      </c>
      <c r="C192" s="5">
        <v>3800</v>
      </c>
      <c r="D192" s="5">
        <v>5000</v>
      </c>
      <c r="E192" s="5">
        <v>2900</v>
      </c>
      <c r="F192" s="5">
        <v>360</v>
      </c>
      <c r="G192" s="9">
        <v>0</v>
      </c>
      <c r="H192" s="2">
        <f t="shared" si="2"/>
        <v>12060</v>
      </c>
      <c r="I192" s="3"/>
    </row>
    <row r="193" spans="1:9">
      <c r="A193" s="2" t="s">
        <v>414</v>
      </c>
      <c r="B193" s="1" t="s">
        <v>339</v>
      </c>
      <c r="C193" s="5">
        <v>3390</v>
      </c>
      <c r="D193" s="5">
        <v>1532</v>
      </c>
      <c r="E193" s="5">
        <v>3151</v>
      </c>
      <c r="F193" s="5">
        <v>700</v>
      </c>
      <c r="G193" s="5">
        <v>3300</v>
      </c>
      <c r="H193" s="2">
        <f t="shared" si="2"/>
        <v>12073</v>
      </c>
      <c r="I193" s="3"/>
    </row>
    <row r="194" spans="1:9">
      <c r="A194" s="2" t="s">
        <v>403</v>
      </c>
      <c r="B194" s="1" t="s">
        <v>104</v>
      </c>
      <c r="C194" s="5">
        <v>4123</v>
      </c>
      <c r="D194" s="5">
        <v>5354</v>
      </c>
      <c r="E194" s="5">
        <v>2307</v>
      </c>
      <c r="F194" s="5">
        <v>337</v>
      </c>
      <c r="G194" s="9">
        <v>0</v>
      </c>
      <c r="H194" s="2">
        <f t="shared" ref="H194:H257" si="3">SUM(C194:G194)</f>
        <v>12121</v>
      </c>
      <c r="I194" s="3"/>
    </row>
    <row r="195" spans="1:9">
      <c r="A195" s="2" t="s">
        <v>398</v>
      </c>
      <c r="B195" s="1" t="s">
        <v>5</v>
      </c>
      <c r="C195" s="5">
        <v>1800</v>
      </c>
      <c r="D195" s="5">
        <v>3000</v>
      </c>
      <c r="E195" s="5">
        <v>1850</v>
      </c>
      <c r="F195" s="5">
        <v>550</v>
      </c>
      <c r="G195" s="5">
        <v>4935</v>
      </c>
      <c r="H195" s="2">
        <f t="shared" si="3"/>
        <v>12135</v>
      </c>
      <c r="I195" s="3"/>
    </row>
    <row r="196" spans="1:9">
      <c r="A196" s="2" t="s">
        <v>408</v>
      </c>
      <c r="B196" s="1" t="s">
        <v>180</v>
      </c>
      <c r="C196" s="5">
        <v>3159</v>
      </c>
      <c r="D196" s="5">
        <v>3587</v>
      </c>
      <c r="E196" s="5">
        <v>2662</v>
      </c>
      <c r="F196" s="5">
        <v>232</v>
      </c>
      <c r="G196" s="5">
        <v>2495</v>
      </c>
      <c r="H196" s="2">
        <f t="shared" si="3"/>
        <v>12135</v>
      </c>
      <c r="I196" s="3"/>
    </row>
    <row r="197" spans="1:9">
      <c r="A197" s="2" t="s">
        <v>411</v>
      </c>
      <c r="B197" s="1" t="s">
        <v>253</v>
      </c>
      <c r="C197" s="5">
        <v>3489</v>
      </c>
      <c r="D197" s="5">
        <v>2078</v>
      </c>
      <c r="E197" s="5">
        <v>3142</v>
      </c>
      <c r="F197" s="5">
        <v>335</v>
      </c>
      <c r="G197" s="5">
        <v>3120</v>
      </c>
      <c r="H197" s="2">
        <f t="shared" si="3"/>
        <v>12164</v>
      </c>
      <c r="I197" s="3"/>
    </row>
    <row r="198" spans="1:9">
      <c r="A198" s="2" t="s">
        <v>409</v>
      </c>
      <c r="B198" s="1" t="s">
        <v>210</v>
      </c>
      <c r="C198" s="5">
        <v>4533</v>
      </c>
      <c r="D198" s="5">
        <v>5152</v>
      </c>
      <c r="E198" s="5">
        <v>1892</v>
      </c>
      <c r="F198" s="5">
        <v>590</v>
      </c>
      <c r="G198" s="9">
        <v>0</v>
      </c>
      <c r="H198" s="2">
        <f t="shared" si="3"/>
        <v>12167</v>
      </c>
      <c r="I198" s="3"/>
    </row>
    <row r="199" spans="1:9">
      <c r="A199" s="2" t="s">
        <v>411</v>
      </c>
      <c r="B199" s="1" t="s">
        <v>264</v>
      </c>
      <c r="C199" s="5">
        <v>5115</v>
      </c>
      <c r="D199" s="5">
        <v>4025</v>
      </c>
      <c r="E199" s="5">
        <v>2790</v>
      </c>
      <c r="F199" s="5">
        <v>295</v>
      </c>
      <c r="G199" s="9">
        <v>0</v>
      </c>
      <c r="H199" s="2">
        <f t="shared" si="3"/>
        <v>12225</v>
      </c>
      <c r="I199" s="3"/>
    </row>
    <row r="200" spans="1:9">
      <c r="A200" s="2" t="s">
        <v>411</v>
      </c>
      <c r="B200" s="1" t="s">
        <v>274</v>
      </c>
      <c r="C200" s="5">
        <v>3540</v>
      </c>
      <c r="D200" s="5">
        <v>3292</v>
      </c>
      <c r="E200" s="5">
        <v>2650</v>
      </c>
      <c r="F200" s="5">
        <v>633</v>
      </c>
      <c r="G200" s="5">
        <v>2145</v>
      </c>
      <c r="H200" s="2">
        <f t="shared" si="3"/>
        <v>12260</v>
      </c>
      <c r="I200" s="3"/>
    </row>
    <row r="201" spans="1:9">
      <c r="A201" s="2" t="s">
        <v>414</v>
      </c>
      <c r="B201" s="1" t="s">
        <v>350</v>
      </c>
      <c r="C201" s="5">
        <v>3461</v>
      </c>
      <c r="D201" s="5">
        <v>4418</v>
      </c>
      <c r="E201" s="5">
        <v>3879</v>
      </c>
      <c r="F201" s="5">
        <v>541</v>
      </c>
      <c r="G201" s="9">
        <v>0</v>
      </c>
      <c r="H201" s="2">
        <f t="shared" si="3"/>
        <v>12299</v>
      </c>
      <c r="I201" s="3"/>
    </row>
    <row r="202" spans="1:9">
      <c r="A202" s="2" t="s">
        <v>411</v>
      </c>
      <c r="B202" s="1" t="s">
        <v>261</v>
      </c>
      <c r="C202" s="5">
        <v>2533</v>
      </c>
      <c r="D202" s="5">
        <v>3016</v>
      </c>
      <c r="E202" s="5">
        <v>2580</v>
      </c>
      <c r="F202" s="5">
        <v>389</v>
      </c>
      <c r="G202" s="5">
        <v>3800</v>
      </c>
      <c r="H202" s="2">
        <f t="shared" si="3"/>
        <v>12318</v>
      </c>
      <c r="I202" s="3"/>
    </row>
    <row r="203" spans="1:9">
      <c r="A203" s="2" t="s">
        <v>409</v>
      </c>
      <c r="B203" s="1" t="s">
        <v>197</v>
      </c>
      <c r="C203" s="5">
        <v>4075</v>
      </c>
      <c r="D203" s="5">
        <v>4188</v>
      </c>
      <c r="E203" s="5">
        <v>1793</v>
      </c>
      <c r="F203" s="5">
        <v>230</v>
      </c>
      <c r="G203" s="5">
        <v>2100</v>
      </c>
      <c r="H203" s="2">
        <f t="shared" si="3"/>
        <v>12386</v>
      </c>
      <c r="I203" s="3"/>
    </row>
    <row r="204" spans="1:9">
      <c r="A204" s="2" t="s">
        <v>406</v>
      </c>
      <c r="B204" s="1" t="s">
        <v>139</v>
      </c>
      <c r="C204" s="5">
        <v>2012</v>
      </c>
      <c r="D204" s="5">
        <v>3264</v>
      </c>
      <c r="E204" s="5">
        <v>3143</v>
      </c>
      <c r="F204" s="5">
        <v>240</v>
      </c>
      <c r="G204" s="5">
        <v>3752</v>
      </c>
      <c r="H204" s="2">
        <f t="shared" si="3"/>
        <v>12411</v>
      </c>
      <c r="I204" s="3"/>
    </row>
    <row r="205" spans="1:9">
      <c r="A205" s="2" t="s">
        <v>409</v>
      </c>
      <c r="B205" s="1" t="s">
        <v>208</v>
      </c>
      <c r="C205" s="5">
        <v>4968</v>
      </c>
      <c r="D205" s="5">
        <v>3984</v>
      </c>
      <c r="E205" s="5">
        <v>3025</v>
      </c>
      <c r="F205" s="5">
        <v>450</v>
      </c>
      <c r="G205" s="9">
        <v>0</v>
      </c>
      <c r="H205" s="2">
        <f t="shared" si="3"/>
        <v>12427</v>
      </c>
      <c r="I205" s="3"/>
    </row>
    <row r="206" spans="1:9">
      <c r="A206" s="2" t="s">
        <v>416</v>
      </c>
      <c r="B206" s="10" t="s">
        <v>421</v>
      </c>
      <c r="C206" s="5">
        <v>2884</v>
      </c>
      <c r="D206" s="5">
        <v>4190</v>
      </c>
      <c r="E206" s="5">
        <v>3870</v>
      </c>
      <c r="F206" s="5">
        <v>574</v>
      </c>
      <c r="G206" s="5">
        <v>924</v>
      </c>
      <c r="H206" s="2">
        <f t="shared" si="3"/>
        <v>12442</v>
      </c>
      <c r="I206" s="3"/>
    </row>
    <row r="207" spans="1:9">
      <c r="A207" s="2" t="s">
        <v>406</v>
      </c>
      <c r="B207" s="1" t="s">
        <v>147</v>
      </c>
      <c r="C207" s="5">
        <v>3684</v>
      </c>
      <c r="D207" s="5">
        <v>5511</v>
      </c>
      <c r="E207" s="5">
        <v>2813</v>
      </c>
      <c r="F207" s="5">
        <v>450</v>
      </c>
      <c r="G207" s="9">
        <v>0</v>
      </c>
      <c r="H207" s="2">
        <f t="shared" si="3"/>
        <v>12458</v>
      </c>
      <c r="I207" s="3"/>
    </row>
    <row r="208" spans="1:9">
      <c r="A208" s="2" t="s">
        <v>414</v>
      </c>
      <c r="B208" s="1" t="s">
        <v>334</v>
      </c>
      <c r="C208" s="5">
        <v>3210</v>
      </c>
      <c r="D208" s="5">
        <v>2000</v>
      </c>
      <c r="E208" s="5">
        <v>3227</v>
      </c>
      <c r="F208" s="5">
        <v>518</v>
      </c>
      <c r="G208" s="5">
        <v>3535</v>
      </c>
      <c r="H208" s="2">
        <f t="shared" si="3"/>
        <v>12490</v>
      </c>
      <c r="I208" s="3"/>
    </row>
    <row r="209" spans="1:9">
      <c r="A209" s="2" t="s">
        <v>414</v>
      </c>
      <c r="B209" s="1" t="s">
        <v>331</v>
      </c>
      <c r="C209" s="5">
        <v>4564</v>
      </c>
      <c r="D209" s="5">
        <v>1701</v>
      </c>
      <c r="E209" s="5">
        <v>2686</v>
      </c>
      <c r="F209" s="5">
        <v>325</v>
      </c>
      <c r="G209" s="5">
        <v>3217</v>
      </c>
      <c r="H209" s="2">
        <f t="shared" si="3"/>
        <v>12493</v>
      </c>
      <c r="I209" s="3"/>
    </row>
    <row r="210" spans="1:9">
      <c r="A210" s="2" t="s">
        <v>411</v>
      </c>
      <c r="B210" s="1" t="s">
        <v>251</v>
      </c>
      <c r="C210" s="5">
        <v>5897</v>
      </c>
      <c r="D210" s="5">
        <v>3147</v>
      </c>
      <c r="E210" s="5">
        <v>3146</v>
      </c>
      <c r="F210" s="5">
        <v>316</v>
      </c>
      <c r="G210" s="9">
        <v>0</v>
      </c>
      <c r="H210" s="2">
        <f t="shared" si="3"/>
        <v>12506</v>
      </c>
      <c r="I210" s="3"/>
    </row>
    <row r="211" spans="1:9">
      <c r="A211" s="2" t="s">
        <v>408</v>
      </c>
      <c r="B211" s="1" t="s">
        <v>170</v>
      </c>
      <c r="C211" s="5">
        <v>2282</v>
      </c>
      <c r="D211" s="5">
        <v>3153</v>
      </c>
      <c r="E211" s="5">
        <v>2250</v>
      </c>
      <c r="F211" s="5">
        <v>336</v>
      </c>
      <c r="G211" s="5">
        <v>4500</v>
      </c>
      <c r="H211" s="2">
        <f t="shared" si="3"/>
        <v>12521</v>
      </c>
      <c r="I211" s="3"/>
    </row>
    <row r="212" spans="1:9">
      <c r="A212" s="2" t="s">
        <v>404</v>
      </c>
      <c r="B212" s="1" t="s">
        <v>111</v>
      </c>
      <c r="C212" s="5">
        <v>3000</v>
      </c>
      <c r="D212" s="5">
        <v>4275</v>
      </c>
      <c r="E212" s="5">
        <v>2342</v>
      </c>
      <c r="F212" s="5">
        <v>418</v>
      </c>
      <c r="G212" s="5">
        <v>2500</v>
      </c>
      <c r="H212" s="2">
        <f t="shared" si="3"/>
        <v>12535</v>
      </c>
      <c r="I212" s="3"/>
    </row>
    <row r="213" spans="1:9">
      <c r="A213" s="2" t="s">
        <v>409</v>
      </c>
      <c r="B213" s="1" t="s">
        <v>195</v>
      </c>
      <c r="C213" s="5">
        <v>3583</v>
      </c>
      <c r="D213" s="5">
        <v>3739</v>
      </c>
      <c r="E213" s="5">
        <v>1868</v>
      </c>
      <c r="F213" s="5">
        <v>635</v>
      </c>
      <c r="G213" s="5">
        <v>2720</v>
      </c>
      <c r="H213" s="2">
        <f t="shared" si="3"/>
        <v>12545</v>
      </c>
      <c r="I213" s="3"/>
    </row>
    <row r="214" spans="1:9">
      <c r="A214" s="2" t="s">
        <v>415</v>
      </c>
      <c r="B214" s="1" t="s">
        <v>378</v>
      </c>
      <c r="C214" s="5">
        <v>3686</v>
      </c>
      <c r="D214" s="5">
        <v>5212</v>
      </c>
      <c r="E214" s="5">
        <v>3212</v>
      </c>
      <c r="F214" s="5">
        <v>469</v>
      </c>
      <c r="G214" s="9">
        <v>0</v>
      </c>
      <c r="H214" s="2">
        <f t="shared" si="3"/>
        <v>12579</v>
      </c>
      <c r="I214" s="3"/>
    </row>
    <row r="215" spans="1:9">
      <c r="A215" s="2" t="s">
        <v>405</v>
      </c>
      <c r="B215" s="1" t="s">
        <v>124</v>
      </c>
      <c r="C215" s="5">
        <v>2820</v>
      </c>
      <c r="D215" s="5">
        <v>3626</v>
      </c>
      <c r="E215" s="5">
        <v>3042</v>
      </c>
      <c r="F215" s="5">
        <v>440</v>
      </c>
      <c r="G215" s="5">
        <v>2656</v>
      </c>
      <c r="H215" s="2">
        <f t="shared" si="3"/>
        <v>12584</v>
      </c>
      <c r="I215" s="3"/>
    </row>
    <row r="216" spans="1:9">
      <c r="A216" s="2" t="s">
        <v>402</v>
      </c>
      <c r="B216" s="1" t="s">
        <v>66</v>
      </c>
      <c r="C216" s="5">
        <v>3086</v>
      </c>
      <c r="D216" s="5">
        <v>3951</v>
      </c>
      <c r="E216" s="5">
        <v>2016</v>
      </c>
      <c r="F216" s="5">
        <v>561</v>
      </c>
      <c r="G216" s="5">
        <v>3000</v>
      </c>
      <c r="H216" s="2">
        <f t="shared" si="3"/>
        <v>12614</v>
      </c>
      <c r="I216" s="3"/>
    </row>
    <row r="217" spans="1:9">
      <c r="A217" s="2" t="s">
        <v>412</v>
      </c>
      <c r="B217" s="1" t="s">
        <v>293</v>
      </c>
      <c r="C217" s="5">
        <v>3503</v>
      </c>
      <c r="D217" s="5">
        <v>4363</v>
      </c>
      <c r="E217" s="5">
        <v>2450</v>
      </c>
      <c r="F217" s="5">
        <v>426</v>
      </c>
      <c r="G217" s="5">
        <v>1900</v>
      </c>
      <c r="H217" s="2">
        <f t="shared" si="3"/>
        <v>12642</v>
      </c>
      <c r="I217" s="3"/>
    </row>
    <row r="218" spans="1:9">
      <c r="A218" s="2" t="s">
        <v>401</v>
      </c>
      <c r="B218" s="1" t="s">
        <v>48</v>
      </c>
      <c r="C218" s="5">
        <v>2286</v>
      </c>
      <c r="D218" s="5">
        <v>4512</v>
      </c>
      <c r="E218" s="5">
        <v>2394</v>
      </c>
      <c r="F218" s="5">
        <v>416</v>
      </c>
      <c r="G218" s="5">
        <v>3060</v>
      </c>
      <c r="H218" s="2">
        <f t="shared" si="3"/>
        <v>12668</v>
      </c>
      <c r="I218" s="3"/>
    </row>
    <row r="219" spans="1:9">
      <c r="A219" s="2" t="s">
        <v>403</v>
      </c>
      <c r="B219" s="1" t="s">
        <v>93</v>
      </c>
      <c r="C219" s="5">
        <v>2980</v>
      </c>
      <c r="D219" s="5">
        <v>3815</v>
      </c>
      <c r="E219" s="5">
        <v>2157</v>
      </c>
      <c r="F219" s="5">
        <v>531</v>
      </c>
      <c r="G219" s="5">
        <v>3200</v>
      </c>
      <c r="H219" s="2">
        <f t="shared" si="3"/>
        <v>12683</v>
      </c>
      <c r="I219" s="3"/>
    </row>
    <row r="220" spans="1:9">
      <c r="A220" s="2" t="s">
        <v>407</v>
      </c>
      <c r="B220" s="1" t="s">
        <v>159</v>
      </c>
      <c r="C220" s="5">
        <v>4173</v>
      </c>
      <c r="D220" s="5">
        <v>5903</v>
      </c>
      <c r="E220" s="5">
        <v>2246</v>
      </c>
      <c r="F220" s="5">
        <v>361</v>
      </c>
      <c r="G220" s="9">
        <v>0</v>
      </c>
      <c r="H220" s="2">
        <f t="shared" si="3"/>
        <v>12683</v>
      </c>
      <c r="I220" s="3"/>
    </row>
    <row r="221" spans="1:9">
      <c r="A221" s="2" t="s">
        <v>412</v>
      </c>
      <c r="B221" s="1" t="s">
        <v>297</v>
      </c>
      <c r="C221" s="5">
        <v>2754</v>
      </c>
      <c r="D221" s="5">
        <v>4388</v>
      </c>
      <c r="E221" s="5">
        <v>2479</v>
      </c>
      <c r="F221" s="5">
        <v>790</v>
      </c>
      <c r="G221" s="5">
        <v>2300</v>
      </c>
      <c r="H221" s="2">
        <f t="shared" si="3"/>
        <v>12711</v>
      </c>
      <c r="I221" s="3"/>
    </row>
    <row r="222" spans="1:9">
      <c r="A222" s="2" t="s">
        <v>407</v>
      </c>
      <c r="B222" s="1" t="s">
        <v>160</v>
      </c>
      <c r="C222" s="5">
        <v>4020</v>
      </c>
      <c r="D222" s="5">
        <v>5162</v>
      </c>
      <c r="E222" s="5">
        <v>3134</v>
      </c>
      <c r="F222" s="5">
        <v>417</v>
      </c>
      <c r="G222" s="9">
        <v>0</v>
      </c>
      <c r="H222" s="2">
        <f t="shared" si="3"/>
        <v>12733</v>
      </c>
      <c r="I222" s="3"/>
    </row>
    <row r="223" spans="1:9">
      <c r="A223" s="2" t="s">
        <v>415</v>
      </c>
      <c r="B223" s="1" t="s">
        <v>374</v>
      </c>
      <c r="C223" s="5">
        <v>3052</v>
      </c>
      <c r="D223" s="5">
        <v>2984</v>
      </c>
      <c r="E223" s="5">
        <v>3127</v>
      </c>
      <c r="F223" s="5">
        <v>387</v>
      </c>
      <c r="G223" s="5">
        <v>3200</v>
      </c>
      <c r="H223" s="2">
        <f t="shared" si="3"/>
        <v>12750</v>
      </c>
      <c r="I223" s="3"/>
    </row>
    <row r="224" spans="1:9">
      <c r="A224" s="2" t="s">
        <v>402</v>
      </c>
      <c r="B224" s="1" t="s">
        <v>86</v>
      </c>
      <c r="C224" s="5">
        <v>4534</v>
      </c>
      <c r="D224" s="5">
        <v>5674</v>
      </c>
      <c r="E224" s="5">
        <v>2167</v>
      </c>
      <c r="F224" s="5">
        <v>376</v>
      </c>
      <c r="G224" s="9">
        <v>0</v>
      </c>
      <c r="H224" s="2">
        <f t="shared" si="3"/>
        <v>12751</v>
      </c>
      <c r="I224" s="3"/>
    </row>
    <row r="225" spans="1:9">
      <c r="A225" s="2" t="s">
        <v>407</v>
      </c>
      <c r="B225" s="1" t="s">
        <v>161</v>
      </c>
      <c r="C225" s="5">
        <v>3834</v>
      </c>
      <c r="D225" s="5">
        <v>4472</v>
      </c>
      <c r="E225" s="5">
        <v>2246</v>
      </c>
      <c r="F225" s="5">
        <v>311</v>
      </c>
      <c r="G225" s="5">
        <v>1900</v>
      </c>
      <c r="H225" s="2">
        <f t="shared" si="3"/>
        <v>12763</v>
      </c>
      <c r="I225" s="3"/>
    </row>
    <row r="226" spans="1:9">
      <c r="A226" s="2" t="s">
        <v>405</v>
      </c>
      <c r="B226" s="1" t="s">
        <v>130</v>
      </c>
      <c r="C226" s="5">
        <v>4472</v>
      </c>
      <c r="D226" s="5">
        <v>3788</v>
      </c>
      <c r="E226" s="5">
        <v>3932</v>
      </c>
      <c r="F226" s="5">
        <v>584</v>
      </c>
      <c r="G226" s="9">
        <v>0</v>
      </c>
      <c r="H226" s="2">
        <f t="shared" si="3"/>
        <v>12776</v>
      </c>
      <c r="I226" s="3"/>
    </row>
    <row r="227" spans="1:9">
      <c r="A227" s="2" t="s">
        <v>413</v>
      </c>
      <c r="B227" s="1" t="s">
        <v>312</v>
      </c>
      <c r="C227" s="5">
        <v>3456</v>
      </c>
      <c r="D227" s="5">
        <v>4690</v>
      </c>
      <c r="E227" s="5">
        <v>4070</v>
      </c>
      <c r="F227" s="5">
        <v>560</v>
      </c>
      <c r="G227" s="9">
        <v>0</v>
      </c>
      <c r="H227" s="2">
        <f t="shared" si="3"/>
        <v>12776</v>
      </c>
      <c r="I227" s="3"/>
    </row>
    <row r="228" spans="1:9">
      <c r="A228" s="2" t="s">
        <v>415</v>
      </c>
      <c r="B228" s="1" t="s">
        <v>372</v>
      </c>
      <c r="C228" s="5">
        <v>4000</v>
      </c>
      <c r="D228" s="5">
        <v>2058</v>
      </c>
      <c r="E228" s="5">
        <v>3619</v>
      </c>
      <c r="F228" s="5">
        <v>359</v>
      </c>
      <c r="G228" s="5">
        <v>2780</v>
      </c>
      <c r="H228" s="2">
        <f t="shared" si="3"/>
        <v>12816</v>
      </c>
      <c r="I228" s="3"/>
    </row>
    <row r="229" spans="1:9">
      <c r="A229" s="2" t="s">
        <v>410</v>
      </c>
      <c r="B229" s="1" t="s">
        <v>235</v>
      </c>
      <c r="C229" s="5">
        <v>5135</v>
      </c>
      <c r="D229" s="5">
        <v>2943</v>
      </c>
      <c r="E229" s="5">
        <v>1859</v>
      </c>
      <c r="F229" s="5">
        <v>489</v>
      </c>
      <c r="G229" s="5">
        <v>2400</v>
      </c>
      <c r="H229" s="2">
        <f t="shared" si="3"/>
        <v>12826</v>
      </c>
      <c r="I229" s="3"/>
    </row>
    <row r="230" spans="1:9">
      <c r="A230" s="2" t="s">
        <v>403</v>
      </c>
      <c r="B230" s="1" t="s">
        <v>106</v>
      </c>
      <c r="C230" s="5">
        <v>4748</v>
      </c>
      <c r="D230" s="5">
        <v>5128</v>
      </c>
      <c r="E230" s="5">
        <v>2184</v>
      </c>
      <c r="F230" s="5">
        <v>792</v>
      </c>
      <c r="G230" s="9">
        <v>0</v>
      </c>
      <c r="H230" s="2">
        <f t="shared" si="3"/>
        <v>12852</v>
      </c>
      <c r="I230" s="3"/>
    </row>
    <row r="231" spans="1:9">
      <c r="A231" s="2" t="s">
        <v>407</v>
      </c>
      <c r="B231" s="1" t="s">
        <v>153</v>
      </c>
      <c r="C231" s="5">
        <v>1925</v>
      </c>
      <c r="D231" s="5">
        <v>3625</v>
      </c>
      <c r="E231" s="5">
        <v>2316</v>
      </c>
      <c r="F231" s="5">
        <v>311</v>
      </c>
      <c r="G231" s="5">
        <v>4700</v>
      </c>
      <c r="H231" s="2">
        <f t="shared" si="3"/>
        <v>12877</v>
      </c>
      <c r="I231" s="3"/>
    </row>
    <row r="232" spans="1:9">
      <c r="A232" s="2" t="s">
        <v>413</v>
      </c>
      <c r="B232" s="1" t="s">
        <v>306</v>
      </c>
      <c r="C232" s="5">
        <v>4040</v>
      </c>
      <c r="D232" s="5">
        <v>5730</v>
      </c>
      <c r="E232" s="5">
        <v>2657</v>
      </c>
      <c r="F232" s="5">
        <v>450</v>
      </c>
      <c r="G232" s="9">
        <v>0</v>
      </c>
      <c r="H232" s="2">
        <f t="shared" si="3"/>
        <v>12877</v>
      </c>
      <c r="I232" s="3"/>
    </row>
    <row r="233" spans="1:9">
      <c r="A233" s="2" t="s">
        <v>408</v>
      </c>
      <c r="B233" s="1" t="s">
        <v>172</v>
      </c>
      <c r="C233" s="5">
        <v>2300</v>
      </c>
      <c r="D233" s="5">
        <v>4500</v>
      </c>
      <c r="E233" s="5">
        <v>2630</v>
      </c>
      <c r="F233" s="5">
        <v>210</v>
      </c>
      <c r="G233" s="5">
        <v>3270</v>
      </c>
      <c r="H233" s="2">
        <f t="shared" si="3"/>
        <v>12910</v>
      </c>
      <c r="I233" s="3"/>
    </row>
    <row r="234" spans="1:9">
      <c r="A234" s="2" t="s">
        <v>413</v>
      </c>
      <c r="B234" s="1" t="s">
        <v>315</v>
      </c>
      <c r="C234" s="5">
        <v>6477</v>
      </c>
      <c r="D234" s="5">
        <v>2490</v>
      </c>
      <c r="E234" s="5">
        <v>3562</v>
      </c>
      <c r="F234" s="5">
        <v>400</v>
      </c>
      <c r="G234" s="9">
        <v>0</v>
      </c>
      <c r="H234" s="2">
        <f t="shared" si="3"/>
        <v>12929</v>
      </c>
      <c r="I234" s="3"/>
    </row>
    <row r="235" spans="1:9">
      <c r="A235" s="2" t="s">
        <v>401</v>
      </c>
      <c r="B235" s="1" t="s">
        <v>53</v>
      </c>
      <c r="C235" s="5">
        <v>3124</v>
      </c>
      <c r="D235" s="5">
        <v>3509</v>
      </c>
      <c r="E235" s="5">
        <v>2397</v>
      </c>
      <c r="F235" s="5">
        <v>422</v>
      </c>
      <c r="G235" s="5">
        <v>3500</v>
      </c>
      <c r="H235" s="2">
        <f t="shared" si="3"/>
        <v>12952</v>
      </c>
      <c r="I235" s="3"/>
    </row>
    <row r="236" spans="1:9">
      <c r="A236" s="2" t="s">
        <v>416</v>
      </c>
      <c r="B236" s="1" t="s">
        <v>388</v>
      </c>
      <c r="C236" s="5">
        <v>4240</v>
      </c>
      <c r="D236" s="5">
        <v>1803</v>
      </c>
      <c r="E236" s="5">
        <v>4276</v>
      </c>
      <c r="F236" s="5">
        <v>698</v>
      </c>
      <c r="G236" s="5">
        <v>2000</v>
      </c>
      <c r="H236" s="2">
        <f t="shared" si="3"/>
        <v>13017</v>
      </c>
      <c r="I236" s="3"/>
    </row>
    <row r="237" spans="1:9">
      <c r="A237" s="2" t="s">
        <v>410</v>
      </c>
      <c r="B237" s="1" t="s">
        <v>241</v>
      </c>
      <c r="C237" s="5">
        <v>2813</v>
      </c>
      <c r="D237" s="5">
        <v>3014</v>
      </c>
      <c r="E237" s="5">
        <v>3098</v>
      </c>
      <c r="F237" s="5">
        <v>424</v>
      </c>
      <c r="G237" s="5">
        <v>3700</v>
      </c>
      <c r="H237" s="2">
        <f t="shared" si="3"/>
        <v>13049</v>
      </c>
      <c r="I237" s="3"/>
    </row>
    <row r="238" spans="1:9">
      <c r="A238" s="2" t="s">
        <v>410</v>
      </c>
      <c r="B238" s="1" t="s">
        <v>245</v>
      </c>
      <c r="C238" s="5">
        <v>3058</v>
      </c>
      <c r="D238" s="5">
        <v>3730</v>
      </c>
      <c r="E238" s="5">
        <v>2702</v>
      </c>
      <c r="F238" s="5">
        <v>560</v>
      </c>
      <c r="G238" s="5">
        <v>3000</v>
      </c>
      <c r="H238" s="2">
        <f t="shared" si="3"/>
        <v>13050</v>
      </c>
      <c r="I238" s="3"/>
    </row>
    <row r="239" spans="1:9">
      <c r="A239" s="2" t="s">
        <v>405</v>
      </c>
      <c r="B239" s="1" t="s">
        <v>123</v>
      </c>
      <c r="C239" s="5">
        <v>2999</v>
      </c>
      <c r="D239" s="5">
        <v>3366</v>
      </c>
      <c r="E239" s="5">
        <v>2362</v>
      </c>
      <c r="F239" s="5">
        <v>332</v>
      </c>
      <c r="G239" s="5">
        <v>4000</v>
      </c>
      <c r="H239" s="2">
        <f t="shared" si="3"/>
        <v>13059</v>
      </c>
      <c r="I239" s="3"/>
    </row>
    <row r="240" spans="1:9">
      <c r="A240" s="2" t="s">
        <v>408</v>
      </c>
      <c r="B240" s="1" t="s">
        <v>189</v>
      </c>
      <c r="C240" s="5">
        <v>4799</v>
      </c>
      <c r="D240" s="5">
        <v>2640</v>
      </c>
      <c r="E240" s="5">
        <v>2700</v>
      </c>
      <c r="F240" s="5">
        <v>227</v>
      </c>
      <c r="G240" s="5">
        <v>2700</v>
      </c>
      <c r="H240" s="2">
        <f t="shared" si="3"/>
        <v>13066</v>
      </c>
      <c r="I240" s="3"/>
    </row>
    <row r="241" spans="1:9">
      <c r="A241" s="2" t="s">
        <v>398</v>
      </c>
      <c r="B241" s="1" t="s">
        <v>2</v>
      </c>
      <c r="C241" s="5">
        <v>2249</v>
      </c>
      <c r="D241" s="5">
        <v>3183</v>
      </c>
      <c r="E241" s="5">
        <v>1652</v>
      </c>
      <c r="F241" s="5">
        <v>372</v>
      </c>
      <c r="G241" s="5">
        <v>5659</v>
      </c>
      <c r="H241" s="2">
        <f t="shared" si="3"/>
        <v>13115</v>
      </c>
      <c r="I241" s="3"/>
    </row>
    <row r="242" spans="1:9">
      <c r="A242" s="2" t="s">
        <v>415</v>
      </c>
      <c r="B242" s="1" t="s">
        <v>381</v>
      </c>
      <c r="C242" s="5">
        <v>3871</v>
      </c>
      <c r="D242" s="5">
        <v>5715</v>
      </c>
      <c r="E242" s="5">
        <v>3159</v>
      </c>
      <c r="F242" s="5">
        <v>404</v>
      </c>
      <c r="G242" s="9">
        <v>0</v>
      </c>
      <c r="H242" s="2">
        <f t="shared" si="3"/>
        <v>13149</v>
      </c>
      <c r="I242" s="3"/>
    </row>
    <row r="243" spans="1:9">
      <c r="A243" s="2" t="s">
        <v>398</v>
      </c>
      <c r="B243" s="1" t="s">
        <v>3</v>
      </c>
      <c r="C243" s="5">
        <v>1710</v>
      </c>
      <c r="D243" s="5">
        <v>3216</v>
      </c>
      <c r="E243" s="5">
        <v>1959</v>
      </c>
      <c r="F243" s="5">
        <v>269</v>
      </c>
      <c r="G243" s="5">
        <v>6000</v>
      </c>
      <c r="H243" s="2">
        <f t="shared" si="3"/>
        <v>13154</v>
      </c>
      <c r="I243" s="3"/>
    </row>
    <row r="244" spans="1:9">
      <c r="A244" s="2" t="s">
        <v>408</v>
      </c>
      <c r="B244" s="1" t="s">
        <v>171</v>
      </c>
      <c r="C244" s="5">
        <v>2849</v>
      </c>
      <c r="D244" s="5">
        <v>3960</v>
      </c>
      <c r="E244" s="5">
        <v>2483</v>
      </c>
      <c r="F244" s="5">
        <v>363</v>
      </c>
      <c r="G244" s="5">
        <v>3500</v>
      </c>
      <c r="H244" s="2">
        <f t="shared" si="3"/>
        <v>13155</v>
      </c>
      <c r="I244" s="3"/>
    </row>
    <row r="245" spans="1:9">
      <c r="A245" s="2" t="s">
        <v>402</v>
      </c>
      <c r="B245" s="1" t="s">
        <v>72</v>
      </c>
      <c r="C245" s="5">
        <v>2766</v>
      </c>
      <c r="D245" s="5">
        <v>4077</v>
      </c>
      <c r="E245" s="5">
        <v>2216</v>
      </c>
      <c r="F245" s="5">
        <v>390</v>
      </c>
      <c r="G245" s="5">
        <v>3710</v>
      </c>
      <c r="H245" s="2">
        <f t="shared" si="3"/>
        <v>13159</v>
      </c>
      <c r="I245" s="3"/>
    </row>
    <row r="246" spans="1:9">
      <c r="A246" s="2" t="s">
        <v>407</v>
      </c>
      <c r="B246" s="1" t="s">
        <v>152</v>
      </c>
      <c r="C246" s="5">
        <v>1308</v>
      </c>
      <c r="D246" s="5">
        <v>2604</v>
      </c>
      <c r="E246" s="5">
        <v>3140</v>
      </c>
      <c r="F246" s="5">
        <v>380</v>
      </c>
      <c r="G246" s="5">
        <v>5750</v>
      </c>
      <c r="H246" s="2">
        <f t="shared" si="3"/>
        <v>13182</v>
      </c>
      <c r="I246" s="3"/>
    </row>
    <row r="247" spans="1:9">
      <c r="A247" s="2" t="s">
        <v>408</v>
      </c>
      <c r="B247" s="1" t="s">
        <v>182</v>
      </c>
      <c r="C247" s="5">
        <v>3864</v>
      </c>
      <c r="D247" s="5">
        <v>2760</v>
      </c>
      <c r="E247" s="5">
        <v>3216</v>
      </c>
      <c r="F247" s="5">
        <v>360</v>
      </c>
      <c r="G247" s="5">
        <v>3000</v>
      </c>
      <c r="H247" s="2">
        <f t="shared" si="3"/>
        <v>13200</v>
      </c>
      <c r="I247" s="3"/>
    </row>
    <row r="248" spans="1:9">
      <c r="A248" s="2" t="s">
        <v>410</v>
      </c>
      <c r="B248" s="1" t="s">
        <v>243</v>
      </c>
      <c r="C248" s="5">
        <v>2990</v>
      </c>
      <c r="D248" s="5">
        <v>2670</v>
      </c>
      <c r="E248" s="5">
        <v>2702</v>
      </c>
      <c r="F248" s="5">
        <v>380</v>
      </c>
      <c r="G248" s="5">
        <v>4500</v>
      </c>
      <c r="H248" s="2">
        <f t="shared" si="3"/>
        <v>13242</v>
      </c>
      <c r="I248" s="3"/>
    </row>
    <row r="249" spans="1:9">
      <c r="A249" s="2" t="s">
        <v>409</v>
      </c>
      <c r="B249" s="1" t="s">
        <v>217</v>
      </c>
      <c r="C249" s="5">
        <v>3136</v>
      </c>
      <c r="D249" s="5">
        <v>3166</v>
      </c>
      <c r="E249" s="5">
        <v>2976</v>
      </c>
      <c r="F249" s="5">
        <v>382</v>
      </c>
      <c r="G249" s="5">
        <v>3600</v>
      </c>
      <c r="H249" s="2">
        <f t="shared" si="3"/>
        <v>13260</v>
      </c>
      <c r="I249" s="3"/>
    </row>
    <row r="250" spans="1:9">
      <c r="A250" s="2" t="s">
        <v>413</v>
      </c>
      <c r="B250" s="1" t="s">
        <v>310</v>
      </c>
      <c r="C250" s="5">
        <v>2130</v>
      </c>
      <c r="D250" s="5">
        <v>3574</v>
      </c>
      <c r="E250" s="5">
        <v>2657</v>
      </c>
      <c r="F250" s="5">
        <v>400</v>
      </c>
      <c r="G250" s="5">
        <v>4500</v>
      </c>
      <c r="H250" s="2">
        <f t="shared" si="3"/>
        <v>13261</v>
      </c>
      <c r="I250" s="3"/>
    </row>
    <row r="251" spans="1:9">
      <c r="A251" s="2" t="s">
        <v>399</v>
      </c>
      <c r="B251" s="1" t="s">
        <v>25</v>
      </c>
      <c r="C251" s="5">
        <v>2517</v>
      </c>
      <c r="D251" s="5">
        <v>5700</v>
      </c>
      <c r="E251" s="5">
        <v>2511</v>
      </c>
      <c r="F251" s="5">
        <v>552</v>
      </c>
      <c r="G251" s="5">
        <v>2000</v>
      </c>
      <c r="H251" s="2">
        <f t="shared" si="3"/>
        <v>13280</v>
      </c>
      <c r="I251" s="3"/>
    </row>
    <row r="252" spans="1:9">
      <c r="A252" s="2" t="s">
        <v>411</v>
      </c>
      <c r="B252" s="1" t="s">
        <v>247</v>
      </c>
      <c r="C252" s="5">
        <v>1716</v>
      </c>
      <c r="D252" s="5">
        <v>1950</v>
      </c>
      <c r="E252" s="5">
        <v>3040</v>
      </c>
      <c r="F252" s="5">
        <v>396</v>
      </c>
      <c r="G252" s="5">
        <v>6200</v>
      </c>
      <c r="H252" s="2">
        <f t="shared" si="3"/>
        <v>13302</v>
      </c>
      <c r="I252" s="3"/>
    </row>
    <row r="253" spans="1:9">
      <c r="A253" s="2" t="s">
        <v>411</v>
      </c>
      <c r="B253" s="1" t="s">
        <v>277</v>
      </c>
      <c r="C253" s="5">
        <v>4450</v>
      </c>
      <c r="D253" s="5">
        <v>5900</v>
      </c>
      <c r="E253" s="5">
        <v>2590</v>
      </c>
      <c r="F253" s="5">
        <v>400</v>
      </c>
      <c r="G253" s="9">
        <v>0</v>
      </c>
      <c r="H253" s="2">
        <f t="shared" si="3"/>
        <v>13340</v>
      </c>
      <c r="I253" s="3"/>
    </row>
    <row r="254" spans="1:9">
      <c r="A254" s="2" t="s">
        <v>406</v>
      </c>
      <c r="B254" s="1" t="s">
        <v>137</v>
      </c>
      <c r="C254" s="5">
        <v>2619</v>
      </c>
      <c r="D254" s="5">
        <v>3684</v>
      </c>
      <c r="E254" s="5">
        <v>2920</v>
      </c>
      <c r="F254" s="5">
        <v>222</v>
      </c>
      <c r="G254" s="5">
        <v>3920</v>
      </c>
      <c r="H254" s="2">
        <f t="shared" si="3"/>
        <v>13365</v>
      </c>
      <c r="I254" s="3"/>
    </row>
    <row r="255" spans="1:9">
      <c r="A255" s="2" t="s">
        <v>412</v>
      </c>
      <c r="B255" s="1" t="s">
        <v>290</v>
      </c>
      <c r="C255" s="5">
        <v>4507</v>
      </c>
      <c r="D255" s="5">
        <v>3844</v>
      </c>
      <c r="E255" s="5">
        <v>3672</v>
      </c>
      <c r="F255" s="5">
        <v>400</v>
      </c>
      <c r="G255" s="5">
        <v>992</v>
      </c>
      <c r="H255" s="2">
        <f t="shared" si="3"/>
        <v>13415</v>
      </c>
      <c r="I255" s="3"/>
    </row>
    <row r="256" spans="1:9">
      <c r="A256" s="2" t="s">
        <v>401</v>
      </c>
      <c r="B256" s="1" t="s">
        <v>49</v>
      </c>
      <c r="C256" s="5">
        <v>3836</v>
      </c>
      <c r="D256" s="5">
        <v>4311</v>
      </c>
      <c r="E256" s="5">
        <v>2537</v>
      </c>
      <c r="F256" s="5">
        <v>422</v>
      </c>
      <c r="G256" s="5">
        <v>2340</v>
      </c>
      <c r="H256" s="2">
        <f t="shared" si="3"/>
        <v>13446</v>
      </c>
      <c r="I256" s="3"/>
    </row>
    <row r="257" spans="1:9">
      <c r="A257" s="2" t="s">
        <v>402</v>
      </c>
      <c r="B257" s="1" t="s">
        <v>76</v>
      </c>
      <c r="C257" s="5">
        <v>3850</v>
      </c>
      <c r="D257" s="5">
        <v>4075</v>
      </c>
      <c r="E257" s="5">
        <v>2380</v>
      </c>
      <c r="F257" s="5">
        <v>277</v>
      </c>
      <c r="G257" s="5">
        <v>2880</v>
      </c>
      <c r="H257" s="2">
        <f t="shared" si="3"/>
        <v>13462</v>
      </c>
      <c r="I257" s="3"/>
    </row>
    <row r="258" spans="1:9">
      <c r="A258" s="2" t="s">
        <v>406</v>
      </c>
      <c r="B258" s="1" t="s">
        <v>141</v>
      </c>
      <c r="C258" s="5">
        <v>3134</v>
      </c>
      <c r="D258" s="5">
        <v>6958</v>
      </c>
      <c r="E258" s="5">
        <v>2900</v>
      </c>
      <c r="F258" s="5">
        <v>500</v>
      </c>
      <c r="G258" s="5">
        <v>0</v>
      </c>
      <c r="H258" s="2">
        <f t="shared" ref="H258:H321" si="4">SUM(C258:G258)</f>
        <v>13492</v>
      </c>
      <c r="I258" s="3"/>
    </row>
    <row r="259" spans="1:9">
      <c r="A259" s="2" t="s">
        <v>401</v>
      </c>
      <c r="B259" s="1" t="s">
        <v>60</v>
      </c>
      <c r="C259" s="5">
        <v>3253</v>
      </c>
      <c r="D259" s="5">
        <v>4053</v>
      </c>
      <c r="E259" s="5">
        <v>3060</v>
      </c>
      <c r="F259" s="5">
        <v>445</v>
      </c>
      <c r="G259" s="5">
        <v>2700</v>
      </c>
      <c r="H259" s="2">
        <f t="shared" si="4"/>
        <v>13511</v>
      </c>
      <c r="I259" s="3"/>
    </row>
    <row r="260" spans="1:9">
      <c r="A260" s="2" t="s">
        <v>403</v>
      </c>
      <c r="B260" s="1" t="s">
        <v>91</v>
      </c>
      <c r="C260" s="5">
        <v>5423</v>
      </c>
      <c r="D260" s="5">
        <v>5254</v>
      </c>
      <c r="E260" s="5">
        <v>2248</v>
      </c>
      <c r="F260" s="5">
        <v>595</v>
      </c>
      <c r="G260" s="9">
        <v>0</v>
      </c>
      <c r="H260" s="2">
        <f t="shared" si="4"/>
        <v>13520</v>
      </c>
      <c r="I260" s="3"/>
    </row>
    <row r="261" spans="1:9">
      <c r="A261" s="2" t="s">
        <v>402</v>
      </c>
      <c r="B261" s="1" t="s">
        <v>67</v>
      </c>
      <c r="C261" s="5">
        <v>4461</v>
      </c>
      <c r="D261" s="5">
        <v>3959</v>
      </c>
      <c r="E261" s="5">
        <v>1744</v>
      </c>
      <c r="F261" s="5">
        <v>405</v>
      </c>
      <c r="G261" s="5">
        <v>3000</v>
      </c>
      <c r="H261" s="2">
        <f t="shared" si="4"/>
        <v>13569</v>
      </c>
      <c r="I261" s="3"/>
    </row>
    <row r="262" spans="1:9">
      <c r="A262" s="2" t="s">
        <v>411</v>
      </c>
      <c r="B262" s="1" t="s">
        <v>260</v>
      </c>
      <c r="C262" s="5">
        <v>3119</v>
      </c>
      <c r="D262" s="5">
        <v>3569</v>
      </c>
      <c r="E262" s="5">
        <v>2276</v>
      </c>
      <c r="F262" s="5">
        <v>281</v>
      </c>
      <c r="G262" s="5">
        <v>4400</v>
      </c>
      <c r="H262" s="2">
        <f t="shared" si="4"/>
        <v>13645</v>
      </c>
      <c r="I262" s="11"/>
    </row>
    <row r="263" spans="1:9">
      <c r="A263" s="2" t="s">
        <v>409</v>
      </c>
      <c r="B263" s="1" t="s">
        <v>204</v>
      </c>
      <c r="C263" s="5">
        <v>3014</v>
      </c>
      <c r="D263" s="5">
        <v>4085</v>
      </c>
      <c r="E263" s="5">
        <v>3309</v>
      </c>
      <c r="F263" s="5">
        <v>457</v>
      </c>
      <c r="G263" s="5">
        <v>2800</v>
      </c>
      <c r="H263" s="2">
        <f t="shared" si="4"/>
        <v>13665</v>
      </c>
      <c r="I263" s="3"/>
    </row>
    <row r="264" spans="1:9">
      <c r="A264" s="2" t="s">
        <v>416</v>
      </c>
      <c r="B264" s="1" t="s">
        <v>389</v>
      </c>
      <c r="C264" s="5">
        <v>4059</v>
      </c>
      <c r="D264" s="5">
        <v>3618</v>
      </c>
      <c r="E264" s="5">
        <v>4475</v>
      </c>
      <c r="F264" s="5">
        <v>351</v>
      </c>
      <c r="G264" s="5">
        <v>1201</v>
      </c>
      <c r="H264" s="2">
        <f t="shared" si="4"/>
        <v>13704</v>
      </c>
      <c r="I264" s="3"/>
    </row>
    <row r="265" spans="1:9">
      <c r="A265" s="2" t="s">
        <v>413</v>
      </c>
      <c r="B265" s="1" t="s">
        <v>308</v>
      </c>
      <c r="C265" s="5">
        <v>7876</v>
      </c>
      <c r="D265" s="5">
        <v>1857</v>
      </c>
      <c r="E265" s="5">
        <v>3532</v>
      </c>
      <c r="F265" s="5">
        <v>448</v>
      </c>
      <c r="G265" s="9">
        <v>0</v>
      </c>
      <c r="H265" s="2">
        <f t="shared" si="4"/>
        <v>13713</v>
      </c>
      <c r="I265" s="3"/>
    </row>
    <row r="266" spans="1:9">
      <c r="A266" s="2" t="s">
        <v>413</v>
      </c>
      <c r="B266" s="1" t="s">
        <v>319</v>
      </c>
      <c r="C266" s="5">
        <v>3029</v>
      </c>
      <c r="D266" s="5">
        <v>2592</v>
      </c>
      <c r="E266" s="5">
        <v>4183</v>
      </c>
      <c r="F266" s="5">
        <v>410</v>
      </c>
      <c r="G266" s="5">
        <v>3500</v>
      </c>
      <c r="H266" s="2">
        <f t="shared" si="4"/>
        <v>13714</v>
      </c>
      <c r="I266" s="3"/>
    </row>
    <row r="267" spans="1:9">
      <c r="A267" s="2" t="s">
        <v>414</v>
      </c>
      <c r="B267" s="1" t="s">
        <v>347</v>
      </c>
      <c r="C267" s="5">
        <v>4875</v>
      </c>
      <c r="D267" s="5">
        <v>2925</v>
      </c>
      <c r="E267" s="5">
        <v>2123</v>
      </c>
      <c r="F267" s="5">
        <v>483</v>
      </c>
      <c r="G267" s="5">
        <v>3332</v>
      </c>
      <c r="H267" s="2">
        <f t="shared" si="4"/>
        <v>13738</v>
      </c>
      <c r="I267" s="3"/>
    </row>
    <row r="268" spans="1:9">
      <c r="A268" s="2" t="s">
        <v>410</v>
      </c>
      <c r="B268" s="1" t="s">
        <v>244</v>
      </c>
      <c r="C268" s="5">
        <v>4820</v>
      </c>
      <c r="D268" s="5">
        <v>5780</v>
      </c>
      <c r="E268" s="5">
        <v>2703</v>
      </c>
      <c r="F268" s="5">
        <v>437</v>
      </c>
      <c r="G268" s="9">
        <v>0</v>
      </c>
      <c r="H268" s="2">
        <f t="shared" si="4"/>
        <v>13740</v>
      </c>
      <c r="I268" s="3"/>
    </row>
    <row r="269" spans="1:9">
      <c r="A269" s="2" t="s">
        <v>399</v>
      </c>
      <c r="B269" s="1" t="s">
        <v>34</v>
      </c>
      <c r="C269" s="5">
        <v>3767</v>
      </c>
      <c r="D269" s="5">
        <v>3964</v>
      </c>
      <c r="E269" s="5">
        <v>2444</v>
      </c>
      <c r="F269" s="5">
        <v>427</v>
      </c>
      <c r="G269" s="5">
        <v>3144</v>
      </c>
      <c r="H269" s="2">
        <f t="shared" si="4"/>
        <v>13746</v>
      </c>
      <c r="I269" s="3"/>
    </row>
    <row r="270" spans="1:9">
      <c r="A270" s="2" t="s">
        <v>403</v>
      </c>
      <c r="B270" s="1" t="s">
        <v>89</v>
      </c>
      <c r="C270" s="5">
        <v>2850</v>
      </c>
      <c r="D270" s="5">
        <v>4800</v>
      </c>
      <c r="E270" s="5">
        <v>2975</v>
      </c>
      <c r="F270" s="5">
        <v>429</v>
      </c>
      <c r="G270" s="5">
        <v>2700</v>
      </c>
      <c r="H270" s="2">
        <f t="shared" si="4"/>
        <v>13754</v>
      </c>
      <c r="I270" s="3"/>
    </row>
    <row r="271" spans="1:9">
      <c r="A271" s="2" t="s">
        <v>402</v>
      </c>
      <c r="B271" s="1" t="s">
        <v>71</v>
      </c>
      <c r="C271" s="5">
        <v>3554</v>
      </c>
      <c r="D271" s="5">
        <v>5132</v>
      </c>
      <c r="E271" s="5">
        <v>1139</v>
      </c>
      <c r="F271" s="5">
        <v>415</v>
      </c>
      <c r="G271" s="5">
        <v>3523</v>
      </c>
      <c r="H271" s="2">
        <f t="shared" si="4"/>
        <v>13763</v>
      </c>
      <c r="I271" s="3"/>
    </row>
    <row r="272" spans="1:9">
      <c r="A272" s="2" t="s">
        <v>401</v>
      </c>
      <c r="B272" s="1" t="s">
        <v>56</v>
      </c>
      <c r="C272" s="5">
        <v>3510</v>
      </c>
      <c r="D272" s="5">
        <v>6806</v>
      </c>
      <c r="E272" s="5">
        <v>3048</v>
      </c>
      <c r="F272" s="5">
        <v>422</v>
      </c>
      <c r="G272" s="9">
        <v>0</v>
      </c>
      <c r="H272" s="2">
        <f t="shared" si="4"/>
        <v>13786</v>
      </c>
      <c r="I272" s="3"/>
    </row>
    <row r="273" spans="1:9">
      <c r="A273" s="2" t="s">
        <v>413</v>
      </c>
      <c r="B273" s="1" t="s">
        <v>304</v>
      </c>
      <c r="C273" s="5">
        <v>2056</v>
      </c>
      <c r="D273" s="5">
        <v>3075</v>
      </c>
      <c r="E273" s="5">
        <v>2700</v>
      </c>
      <c r="F273" s="5">
        <v>342</v>
      </c>
      <c r="G273" s="5">
        <v>5640</v>
      </c>
      <c r="H273" s="2">
        <f t="shared" si="4"/>
        <v>13813</v>
      </c>
      <c r="I273" s="3"/>
    </row>
    <row r="274" spans="1:9">
      <c r="A274" s="2" t="s">
        <v>402</v>
      </c>
      <c r="B274" s="1" t="s">
        <v>68</v>
      </c>
      <c r="C274" s="5">
        <v>3846</v>
      </c>
      <c r="D274" s="5">
        <v>5859</v>
      </c>
      <c r="E274" s="5">
        <v>1360</v>
      </c>
      <c r="F274" s="5">
        <v>415</v>
      </c>
      <c r="G274" s="5">
        <v>2400</v>
      </c>
      <c r="H274" s="2">
        <f t="shared" si="4"/>
        <v>13880</v>
      </c>
      <c r="I274" s="3"/>
    </row>
    <row r="275" spans="1:9">
      <c r="A275" s="2" t="s">
        <v>398</v>
      </c>
      <c r="B275" s="1" t="s">
        <v>1</v>
      </c>
      <c r="C275" s="5">
        <v>2295</v>
      </c>
      <c r="D275" s="5">
        <v>3330</v>
      </c>
      <c r="E275" s="5">
        <v>2480</v>
      </c>
      <c r="F275" s="5">
        <v>300</v>
      </c>
      <c r="G275" s="5">
        <v>5530</v>
      </c>
      <c r="H275" s="2">
        <f t="shared" si="4"/>
        <v>13935</v>
      </c>
      <c r="I275" s="3"/>
    </row>
    <row r="276" spans="1:9">
      <c r="A276" s="2" t="s">
        <v>415</v>
      </c>
      <c r="B276" s="1" t="s">
        <v>377</v>
      </c>
      <c r="C276" s="5">
        <v>2945</v>
      </c>
      <c r="D276" s="5">
        <v>3410</v>
      </c>
      <c r="E276" s="5">
        <v>3159</v>
      </c>
      <c r="F276" s="5">
        <v>590</v>
      </c>
      <c r="G276" s="5">
        <v>3890</v>
      </c>
      <c r="H276" s="2">
        <f t="shared" si="4"/>
        <v>13994</v>
      </c>
      <c r="I276" s="3"/>
    </row>
    <row r="277" spans="1:9">
      <c r="A277" s="2" t="s">
        <v>409</v>
      </c>
      <c r="B277" s="1" t="s">
        <v>191</v>
      </c>
      <c r="C277" s="5">
        <v>1917</v>
      </c>
      <c r="D277" s="5">
        <v>2673</v>
      </c>
      <c r="E277" s="5">
        <v>1804</v>
      </c>
      <c r="F277" s="5">
        <v>305</v>
      </c>
      <c r="G277" s="5">
        <v>7325</v>
      </c>
      <c r="H277" s="2">
        <f t="shared" si="4"/>
        <v>14024</v>
      </c>
      <c r="I277" s="3"/>
    </row>
    <row r="278" spans="1:9">
      <c r="A278" s="2" t="s">
        <v>406</v>
      </c>
      <c r="B278" s="1" t="s">
        <v>138</v>
      </c>
      <c r="C278" s="5">
        <v>1948</v>
      </c>
      <c r="D278" s="5">
        <v>3200</v>
      </c>
      <c r="E278" s="5">
        <v>2899</v>
      </c>
      <c r="F278" s="5">
        <v>368</v>
      </c>
      <c r="G278" s="5">
        <v>5616</v>
      </c>
      <c r="H278" s="2">
        <f t="shared" si="4"/>
        <v>14031</v>
      </c>
      <c r="I278" s="3"/>
    </row>
    <row r="279" spans="1:9">
      <c r="A279" s="2" t="s">
        <v>414</v>
      </c>
      <c r="B279" s="1" t="s">
        <v>336</v>
      </c>
      <c r="C279" s="5">
        <v>4435</v>
      </c>
      <c r="D279" s="5">
        <v>3345</v>
      </c>
      <c r="E279" s="5">
        <v>3151</v>
      </c>
      <c r="F279" s="5">
        <v>410</v>
      </c>
      <c r="G279" s="5">
        <v>2700</v>
      </c>
      <c r="H279" s="2">
        <f t="shared" si="4"/>
        <v>14041</v>
      </c>
      <c r="I279" s="3"/>
    </row>
    <row r="280" spans="1:9">
      <c r="A280" s="2" t="s">
        <v>412</v>
      </c>
      <c r="B280" s="1" t="s">
        <v>289</v>
      </c>
      <c r="C280" s="5">
        <v>5361</v>
      </c>
      <c r="D280" s="5">
        <v>2765</v>
      </c>
      <c r="E280" s="5">
        <v>3896</v>
      </c>
      <c r="F280" s="5">
        <v>493</v>
      </c>
      <c r="G280" s="5">
        <v>1560</v>
      </c>
      <c r="H280" s="2">
        <f t="shared" si="4"/>
        <v>14075</v>
      </c>
      <c r="I280" s="3"/>
    </row>
    <row r="281" spans="1:9">
      <c r="A281" s="2" t="s">
        <v>401</v>
      </c>
      <c r="B281" s="1" t="s">
        <v>42</v>
      </c>
      <c r="C281" s="5">
        <v>3111</v>
      </c>
      <c r="D281" s="5">
        <v>4011</v>
      </c>
      <c r="E281" s="5">
        <v>2617</v>
      </c>
      <c r="F281" s="5">
        <v>520</v>
      </c>
      <c r="G281" s="5">
        <v>3825</v>
      </c>
      <c r="H281" s="2">
        <f t="shared" si="4"/>
        <v>14084</v>
      </c>
      <c r="I281" s="3"/>
    </row>
    <row r="282" spans="1:9">
      <c r="A282" s="2" t="s">
        <v>412</v>
      </c>
      <c r="B282" s="1" t="s">
        <v>303</v>
      </c>
      <c r="C282" s="5">
        <v>5944</v>
      </c>
      <c r="D282" s="5">
        <v>5119</v>
      </c>
      <c r="E282" s="5">
        <v>2652</v>
      </c>
      <c r="F282" s="5">
        <v>374</v>
      </c>
      <c r="G282" s="9">
        <v>0</v>
      </c>
      <c r="H282" s="2">
        <f t="shared" si="4"/>
        <v>14089</v>
      </c>
      <c r="I282" s="3"/>
    </row>
    <row r="283" spans="1:9">
      <c r="A283" s="2" t="s">
        <v>411</v>
      </c>
      <c r="B283" s="1" t="s">
        <v>249</v>
      </c>
      <c r="C283" s="5">
        <v>2069</v>
      </c>
      <c r="D283" s="5">
        <v>3565</v>
      </c>
      <c r="E283" s="5">
        <v>2509</v>
      </c>
      <c r="F283" s="5">
        <v>551</v>
      </c>
      <c r="G283" s="5">
        <v>5396</v>
      </c>
      <c r="H283" s="2">
        <f t="shared" si="4"/>
        <v>14090</v>
      </c>
      <c r="I283" s="3"/>
    </row>
    <row r="284" spans="1:9">
      <c r="A284" s="2" t="s">
        <v>401</v>
      </c>
      <c r="B284" s="1" t="s">
        <v>54</v>
      </c>
      <c r="C284" s="5">
        <v>5895</v>
      </c>
      <c r="D284" s="5">
        <v>4912</v>
      </c>
      <c r="E284" s="5">
        <v>2885</v>
      </c>
      <c r="F284" s="5">
        <v>422</v>
      </c>
      <c r="G284" s="9">
        <v>0</v>
      </c>
      <c r="H284" s="2">
        <f t="shared" si="4"/>
        <v>14114</v>
      </c>
      <c r="I284" s="3"/>
    </row>
    <row r="285" spans="1:9">
      <c r="A285" s="2" t="s">
        <v>409</v>
      </c>
      <c r="B285" s="1" t="s">
        <v>215</v>
      </c>
      <c r="C285" s="5">
        <v>3594</v>
      </c>
      <c r="D285" s="5">
        <v>2958</v>
      </c>
      <c r="E285" s="5">
        <v>2976</v>
      </c>
      <c r="F285" s="5">
        <v>422</v>
      </c>
      <c r="G285" s="5">
        <v>4200</v>
      </c>
      <c r="H285" s="2">
        <f t="shared" si="4"/>
        <v>14150</v>
      </c>
      <c r="I285" s="3"/>
    </row>
    <row r="286" spans="1:9">
      <c r="A286" s="2" t="s">
        <v>398</v>
      </c>
      <c r="B286" s="1" t="s">
        <v>0</v>
      </c>
      <c r="C286" s="5">
        <v>2294</v>
      </c>
      <c r="D286" s="5">
        <v>4443</v>
      </c>
      <c r="E286" s="5">
        <v>2271</v>
      </c>
      <c r="F286" s="5">
        <v>279</v>
      </c>
      <c r="G286" s="5">
        <v>4875</v>
      </c>
      <c r="H286" s="2">
        <f t="shared" si="4"/>
        <v>14162</v>
      </c>
      <c r="I286" s="3"/>
    </row>
    <row r="287" spans="1:9">
      <c r="A287" s="2" t="s">
        <v>411</v>
      </c>
      <c r="B287" s="1" t="s">
        <v>272</v>
      </c>
      <c r="C287" s="5">
        <v>4766</v>
      </c>
      <c r="D287" s="5">
        <v>2986</v>
      </c>
      <c r="E287" s="5">
        <v>2836</v>
      </c>
      <c r="F287" s="5">
        <v>450</v>
      </c>
      <c r="G287" s="5">
        <v>3150</v>
      </c>
      <c r="H287" s="2">
        <f t="shared" si="4"/>
        <v>14188</v>
      </c>
      <c r="I287" s="3"/>
    </row>
    <row r="288" spans="1:9">
      <c r="A288" s="2" t="s">
        <v>414</v>
      </c>
      <c r="B288" s="1" t="s">
        <v>356</v>
      </c>
      <c r="C288" s="5">
        <v>2231</v>
      </c>
      <c r="D288" s="5">
        <v>2539</v>
      </c>
      <c r="E288" s="5">
        <v>3584</v>
      </c>
      <c r="F288" s="5">
        <v>313</v>
      </c>
      <c r="G288" s="5">
        <v>5525</v>
      </c>
      <c r="H288" s="2">
        <f t="shared" si="4"/>
        <v>14192</v>
      </c>
      <c r="I288" s="3"/>
    </row>
    <row r="289" spans="1:9">
      <c r="A289" s="2" t="s">
        <v>410</v>
      </c>
      <c r="B289" s="1" t="s">
        <v>223</v>
      </c>
      <c r="C289" s="5">
        <v>3916</v>
      </c>
      <c r="D289" s="5">
        <v>3950</v>
      </c>
      <c r="E289" s="5">
        <v>2976</v>
      </c>
      <c r="F289" s="5">
        <v>470</v>
      </c>
      <c r="G289" s="5">
        <v>2940</v>
      </c>
      <c r="H289" s="2">
        <f t="shared" si="4"/>
        <v>14252</v>
      </c>
      <c r="I289" s="3"/>
    </row>
    <row r="290" spans="1:9">
      <c r="A290" s="2" t="s">
        <v>409</v>
      </c>
      <c r="B290" s="1" t="s">
        <v>209</v>
      </c>
      <c r="C290" s="5">
        <v>5070</v>
      </c>
      <c r="D290" s="5">
        <v>4200</v>
      </c>
      <c r="E290" s="5">
        <v>1700</v>
      </c>
      <c r="F290" s="5">
        <v>410</v>
      </c>
      <c r="G290" s="5">
        <v>2880</v>
      </c>
      <c r="H290" s="2">
        <f t="shared" si="4"/>
        <v>14260</v>
      </c>
      <c r="I290" s="3"/>
    </row>
    <row r="291" spans="1:9">
      <c r="A291" s="2" t="s">
        <v>409</v>
      </c>
      <c r="B291" s="1" t="s">
        <v>205</v>
      </c>
      <c r="C291" s="5">
        <v>2885</v>
      </c>
      <c r="D291" s="5">
        <v>3561</v>
      </c>
      <c r="E291" s="5">
        <v>2000</v>
      </c>
      <c r="F291" s="5">
        <v>420</v>
      </c>
      <c r="G291" s="5">
        <v>5400</v>
      </c>
      <c r="H291" s="2">
        <f t="shared" si="4"/>
        <v>14266</v>
      </c>
      <c r="I291" s="3"/>
    </row>
    <row r="292" spans="1:9">
      <c r="A292" s="2" t="s">
        <v>413</v>
      </c>
      <c r="B292" s="1" t="s">
        <v>309</v>
      </c>
      <c r="C292" s="5">
        <v>2070</v>
      </c>
      <c r="D292" s="5">
        <v>3585</v>
      </c>
      <c r="E292" s="5">
        <v>3230</v>
      </c>
      <c r="F292" s="5">
        <v>400</v>
      </c>
      <c r="G292" s="5">
        <v>5000</v>
      </c>
      <c r="H292" s="2">
        <f t="shared" si="4"/>
        <v>14285</v>
      </c>
      <c r="I292" s="3"/>
    </row>
    <row r="293" spans="1:9">
      <c r="A293" s="2" t="s">
        <v>414</v>
      </c>
      <c r="B293" s="1" t="s">
        <v>325</v>
      </c>
      <c r="C293" s="5">
        <v>3182</v>
      </c>
      <c r="D293" s="5">
        <v>1750</v>
      </c>
      <c r="E293" s="5">
        <v>3211</v>
      </c>
      <c r="F293" s="5">
        <v>350</v>
      </c>
      <c r="G293" s="5">
        <v>5830</v>
      </c>
      <c r="H293" s="2">
        <f t="shared" si="4"/>
        <v>14323</v>
      </c>
      <c r="I293" s="3"/>
    </row>
    <row r="294" spans="1:9">
      <c r="A294" s="2" t="s">
        <v>410</v>
      </c>
      <c r="B294" s="1" t="s">
        <v>224</v>
      </c>
      <c r="C294" s="5">
        <v>4575</v>
      </c>
      <c r="D294" s="5">
        <v>3376</v>
      </c>
      <c r="E294" s="5">
        <v>2520</v>
      </c>
      <c r="F294" s="5">
        <v>500</v>
      </c>
      <c r="G294" s="5">
        <v>3360</v>
      </c>
      <c r="H294" s="2">
        <f t="shared" si="4"/>
        <v>14331</v>
      </c>
      <c r="I294" s="3"/>
    </row>
    <row r="295" spans="1:9">
      <c r="A295" s="2" t="s">
        <v>398</v>
      </c>
      <c r="B295" s="1" t="s">
        <v>7</v>
      </c>
      <c r="C295" s="5">
        <v>1800</v>
      </c>
      <c r="D295" s="5">
        <v>4779</v>
      </c>
      <c r="E295" s="5">
        <v>1800</v>
      </c>
      <c r="F295" s="5">
        <v>300</v>
      </c>
      <c r="G295" s="5">
        <v>5671</v>
      </c>
      <c r="H295" s="2">
        <f t="shared" si="4"/>
        <v>14350</v>
      </c>
      <c r="I295" s="3"/>
    </row>
    <row r="296" spans="1:9">
      <c r="A296" s="2" t="s">
        <v>402</v>
      </c>
      <c r="B296" s="1" t="s">
        <v>73</v>
      </c>
      <c r="C296" s="5">
        <v>3525</v>
      </c>
      <c r="D296" s="5">
        <v>4702</v>
      </c>
      <c r="E296" s="5">
        <v>2216</v>
      </c>
      <c r="F296" s="5">
        <v>390</v>
      </c>
      <c r="G296" s="5">
        <v>3540</v>
      </c>
      <c r="H296" s="2">
        <f t="shared" si="4"/>
        <v>14373</v>
      </c>
      <c r="I296" s="3"/>
    </row>
    <row r="297" spans="1:9">
      <c r="A297" s="2" t="s">
        <v>406</v>
      </c>
      <c r="B297" s="1" t="s">
        <v>146</v>
      </c>
      <c r="C297" s="5">
        <v>4111</v>
      </c>
      <c r="D297" s="5">
        <v>4697</v>
      </c>
      <c r="E297" s="5">
        <v>2237</v>
      </c>
      <c r="F297" s="5">
        <v>294</v>
      </c>
      <c r="G297" s="5">
        <v>3040</v>
      </c>
      <c r="H297" s="2">
        <f t="shared" si="4"/>
        <v>14379</v>
      </c>
      <c r="I297" s="3"/>
    </row>
    <row r="298" spans="1:9">
      <c r="A298" s="2" t="s">
        <v>414</v>
      </c>
      <c r="B298" s="1" t="s">
        <v>322</v>
      </c>
      <c r="C298" s="5">
        <v>2686</v>
      </c>
      <c r="D298" s="5">
        <v>2310</v>
      </c>
      <c r="E298" s="5">
        <v>2309</v>
      </c>
      <c r="F298" s="5">
        <v>350</v>
      </c>
      <c r="G298" s="5">
        <v>6726</v>
      </c>
      <c r="H298" s="2">
        <f t="shared" si="4"/>
        <v>14381</v>
      </c>
      <c r="I298" s="3"/>
    </row>
    <row r="299" spans="1:9">
      <c r="A299" s="2" t="s">
        <v>415</v>
      </c>
      <c r="B299" s="1" t="s">
        <v>364</v>
      </c>
      <c r="C299" s="5">
        <v>6509</v>
      </c>
      <c r="D299" s="5">
        <v>3901</v>
      </c>
      <c r="E299" s="5">
        <v>3458</v>
      </c>
      <c r="F299" s="5">
        <v>545</v>
      </c>
      <c r="G299" s="9">
        <v>0</v>
      </c>
      <c r="H299" s="2">
        <f t="shared" si="4"/>
        <v>14413</v>
      </c>
      <c r="I299" s="3"/>
    </row>
    <row r="300" spans="1:9">
      <c r="A300" s="2" t="s">
        <v>406</v>
      </c>
      <c r="B300" s="1" t="s">
        <v>149</v>
      </c>
      <c r="C300" s="5">
        <v>3126</v>
      </c>
      <c r="D300" s="5">
        <v>7800</v>
      </c>
      <c r="E300" s="5">
        <v>3022</v>
      </c>
      <c r="F300" s="5">
        <v>466</v>
      </c>
      <c r="G300" s="9">
        <v>0</v>
      </c>
      <c r="H300" s="2">
        <f t="shared" si="4"/>
        <v>14414</v>
      </c>
      <c r="I300" s="3"/>
    </row>
    <row r="301" spans="1:9">
      <c r="A301" s="2" t="s">
        <v>410</v>
      </c>
      <c r="B301" s="1" t="s">
        <v>225</v>
      </c>
      <c r="C301" s="5">
        <v>6234</v>
      </c>
      <c r="D301" s="5">
        <v>2349</v>
      </c>
      <c r="E301" s="5">
        <v>1859</v>
      </c>
      <c r="F301" s="5">
        <v>450</v>
      </c>
      <c r="G301" s="5">
        <v>3535</v>
      </c>
      <c r="H301" s="2">
        <f t="shared" si="4"/>
        <v>14427</v>
      </c>
      <c r="I301" s="3"/>
    </row>
    <row r="302" spans="1:9">
      <c r="A302" s="2" t="s">
        <v>415</v>
      </c>
      <c r="B302" s="1" t="s">
        <v>379</v>
      </c>
      <c r="C302" s="5">
        <v>1940</v>
      </c>
      <c r="D302" s="5">
        <v>3280</v>
      </c>
      <c r="E302" s="5">
        <v>3159</v>
      </c>
      <c r="F302" s="5">
        <v>450</v>
      </c>
      <c r="G302" s="5">
        <v>5600</v>
      </c>
      <c r="H302" s="2">
        <f t="shared" si="4"/>
        <v>14429</v>
      </c>
      <c r="I302" s="3"/>
    </row>
    <row r="303" spans="1:9">
      <c r="A303" s="2" t="s">
        <v>406</v>
      </c>
      <c r="B303" s="1" t="s">
        <v>144</v>
      </c>
      <c r="C303" s="5">
        <v>3146</v>
      </c>
      <c r="D303" s="5">
        <v>5545</v>
      </c>
      <c r="E303" s="5">
        <v>3564</v>
      </c>
      <c r="F303" s="5">
        <v>196</v>
      </c>
      <c r="G303" s="5">
        <v>1990</v>
      </c>
      <c r="H303" s="2">
        <f t="shared" si="4"/>
        <v>14441</v>
      </c>
      <c r="I303" s="3"/>
    </row>
    <row r="304" spans="1:9">
      <c r="A304" s="2" t="s">
        <v>402</v>
      </c>
      <c r="B304" s="1" t="s">
        <v>62</v>
      </c>
      <c r="C304" s="5">
        <v>2320</v>
      </c>
      <c r="D304" s="5">
        <v>2460</v>
      </c>
      <c r="E304" s="5">
        <v>2025</v>
      </c>
      <c r="F304" s="5">
        <v>440</v>
      </c>
      <c r="G304" s="5">
        <v>7202</v>
      </c>
      <c r="H304" s="2">
        <f t="shared" si="4"/>
        <v>14447</v>
      </c>
      <c r="I304" s="3"/>
    </row>
    <row r="305" spans="1:9">
      <c r="A305" s="2" t="s">
        <v>401</v>
      </c>
      <c r="B305" s="1" t="s">
        <v>59</v>
      </c>
      <c r="C305" s="5">
        <v>5017</v>
      </c>
      <c r="D305" s="5">
        <v>4174</v>
      </c>
      <c r="E305" s="5">
        <v>2448</v>
      </c>
      <c r="F305" s="5">
        <v>422</v>
      </c>
      <c r="G305" s="5">
        <v>2400</v>
      </c>
      <c r="H305" s="2">
        <f t="shared" si="4"/>
        <v>14461</v>
      </c>
      <c r="I305" s="3"/>
    </row>
    <row r="306" spans="1:9">
      <c r="A306" s="2" t="s">
        <v>415</v>
      </c>
      <c r="B306" s="10" t="s">
        <v>422</v>
      </c>
      <c r="C306" s="5">
        <v>4803</v>
      </c>
      <c r="D306" s="5">
        <v>6116</v>
      </c>
      <c r="E306" s="5">
        <v>3159</v>
      </c>
      <c r="F306" s="5">
        <v>392</v>
      </c>
      <c r="G306" s="9">
        <v>0</v>
      </c>
      <c r="H306" s="2">
        <f t="shared" si="4"/>
        <v>14470</v>
      </c>
      <c r="I306" s="3"/>
    </row>
    <row r="307" spans="1:9">
      <c r="A307" s="2" t="s">
        <v>415</v>
      </c>
      <c r="B307" s="1" t="s">
        <v>361</v>
      </c>
      <c r="C307" s="5">
        <v>2737</v>
      </c>
      <c r="D307" s="5">
        <v>2009</v>
      </c>
      <c r="E307" s="5">
        <v>3600</v>
      </c>
      <c r="F307" s="5">
        <v>540</v>
      </c>
      <c r="G307" s="5">
        <v>5600</v>
      </c>
      <c r="H307" s="2">
        <f t="shared" si="4"/>
        <v>14486</v>
      </c>
      <c r="I307" s="3"/>
    </row>
    <row r="308" spans="1:9">
      <c r="A308" s="2" t="s">
        <v>416</v>
      </c>
      <c r="B308" s="1" t="s">
        <v>390</v>
      </c>
      <c r="C308" s="5">
        <v>4829</v>
      </c>
      <c r="D308" s="5">
        <v>2368</v>
      </c>
      <c r="E308" s="5">
        <v>4770</v>
      </c>
      <c r="F308" s="5">
        <v>739</v>
      </c>
      <c r="G308" s="5">
        <v>1800</v>
      </c>
      <c r="H308" s="2">
        <f t="shared" si="4"/>
        <v>14506</v>
      </c>
      <c r="I308" s="3"/>
    </row>
    <row r="309" spans="1:9">
      <c r="A309" s="2" t="s">
        <v>410</v>
      </c>
      <c r="B309" s="1" t="s">
        <v>240</v>
      </c>
      <c r="C309" s="5">
        <v>5260</v>
      </c>
      <c r="D309" s="5">
        <v>3150</v>
      </c>
      <c r="E309" s="5">
        <v>2702</v>
      </c>
      <c r="F309" s="5">
        <v>440</v>
      </c>
      <c r="G309" s="5">
        <v>3000</v>
      </c>
      <c r="H309" s="2">
        <f t="shared" si="4"/>
        <v>14552</v>
      </c>
      <c r="I309" s="3"/>
    </row>
    <row r="310" spans="1:9">
      <c r="A310" s="2" t="s">
        <v>412</v>
      </c>
      <c r="B310" s="1" t="s">
        <v>298</v>
      </c>
      <c r="C310" s="5">
        <v>2989</v>
      </c>
      <c r="D310" s="5">
        <v>6422</v>
      </c>
      <c r="E310" s="5">
        <v>2726</v>
      </c>
      <c r="F310" s="5">
        <v>429</v>
      </c>
      <c r="G310" s="5">
        <v>2000</v>
      </c>
      <c r="H310" s="2">
        <f t="shared" si="4"/>
        <v>14566</v>
      </c>
      <c r="I310" s="3"/>
    </row>
    <row r="311" spans="1:9">
      <c r="A311" s="2" t="s">
        <v>407</v>
      </c>
      <c r="B311" s="1" t="s">
        <v>156</v>
      </c>
      <c r="C311" s="5">
        <v>3200</v>
      </c>
      <c r="D311" s="5">
        <v>4670</v>
      </c>
      <c r="E311" s="5">
        <v>3140</v>
      </c>
      <c r="F311" s="5">
        <v>305</v>
      </c>
      <c r="G311" s="5">
        <v>3330</v>
      </c>
      <c r="H311" s="2">
        <f t="shared" si="4"/>
        <v>14645</v>
      </c>
      <c r="I311" s="3"/>
    </row>
    <row r="312" spans="1:9">
      <c r="A312" s="2" t="s">
        <v>413</v>
      </c>
      <c r="B312" s="1" t="s">
        <v>311</v>
      </c>
      <c r="C312" s="5">
        <v>5206</v>
      </c>
      <c r="D312" s="5">
        <v>3696</v>
      </c>
      <c r="E312" s="5">
        <v>2740</v>
      </c>
      <c r="F312" s="5">
        <v>400</v>
      </c>
      <c r="G312" s="5">
        <v>2616</v>
      </c>
      <c r="H312" s="2">
        <f t="shared" si="4"/>
        <v>14658</v>
      </c>
      <c r="I312" s="3"/>
    </row>
    <row r="313" spans="1:9">
      <c r="A313" s="2" t="s">
        <v>415</v>
      </c>
      <c r="B313" s="1" t="s">
        <v>360</v>
      </c>
      <c r="C313" s="5">
        <v>2222</v>
      </c>
      <c r="D313" s="5">
        <v>2635</v>
      </c>
      <c r="E313" s="5">
        <v>3805</v>
      </c>
      <c r="F313" s="5">
        <v>332</v>
      </c>
      <c r="G313" s="5">
        <v>5669</v>
      </c>
      <c r="H313" s="2">
        <f t="shared" si="4"/>
        <v>14663</v>
      </c>
      <c r="I313" s="3"/>
    </row>
    <row r="314" spans="1:9">
      <c r="A314" s="2" t="s">
        <v>404</v>
      </c>
      <c r="B314" s="1" t="s">
        <v>119</v>
      </c>
      <c r="C314" s="5">
        <v>6326</v>
      </c>
      <c r="D314" s="5">
        <v>5038</v>
      </c>
      <c r="E314" s="5">
        <v>2855</v>
      </c>
      <c r="F314" s="5">
        <v>450</v>
      </c>
      <c r="G314" s="9">
        <v>0</v>
      </c>
      <c r="H314" s="2">
        <f t="shared" si="4"/>
        <v>14669</v>
      </c>
      <c r="I314" s="3"/>
    </row>
    <row r="315" spans="1:9">
      <c r="A315" s="2" t="s">
        <v>410</v>
      </c>
      <c r="B315" s="1" t="s">
        <v>227</v>
      </c>
      <c r="C315" s="5">
        <v>3601</v>
      </c>
      <c r="D315" s="5">
        <v>2322</v>
      </c>
      <c r="E315" s="5">
        <v>2325</v>
      </c>
      <c r="F315" s="5">
        <v>574</v>
      </c>
      <c r="G315" s="5">
        <v>5880</v>
      </c>
      <c r="H315" s="2">
        <f t="shared" si="4"/>
        <v>14702</v>
      </c>
      <c r="I315" s="3"/>
    </row>
    <row r="316" spans="1:9">
      <c r="A316" s="2" t="s">
        <v>416</v>
      </c>
      <c r="B316" s="10" t="s">
        <v>418</v>
      </c>
      <c r="C316" s="5">
        <v>4224</v>
      </c>
      <c r="D316" s="5">
        <v>6684</v>
      </c>
      <c r="E316" s="5">
        <v>3243</v>
      </c>
      <c r="F316" s="5">
        <v>554</v>
      </c>
      <c r="G316" s="9">
        <v>0</v>
      </c>
      <c r="H316" s="2">
        <f t="shared" si="4"/>
        <v>14705</v>
      </c>
      <c r="I316" s="11"/>
    </row>
    <row r="317" spans="1:9">
      <c r="A317" s="2" t="s">
        <v>415</v>
      </c>
      <c r="B317" s="1" t="s">
        <v>375</v>
      </c>
      <c r="C317" s="5">
        <v>3003</v>
      </c>
      <c r="D317" s="5">
        <v>3430</v>
      </c>
      <c r="E317" s="5">
        <v>3530</v>
      </c>
      <c r="F317" s="5">
        <v>445</v>
      </c>
      <c r="G317" s="5">
        <v>4299</v>
      </c>
      <c r="H317" s="2">
        <f t="shared" si="4"/>
        <v>14707</v>
      </c>
      <c r="I317" s="3"/>
    </row>
    <row r="318" spans="1:9">
      <c r="A318" s="2" t="s">
        <v>416</v>
      </c>
      <c r="B318" s="1" t="s">
        <v>394</v>
      </c>
      <c r="C318" s="5">
        <v>2068</v>
      </c>
      <c r="D318" s="5">
        <v>2656</v>
      </c>
      <c r="E318" s="5">
        <v>3222</v>
      </c>
      <c r="F318" s="5">
        <v>397</v>
      </c>
      <c r="G318" s="5">
        <v>6528</v>
      </c>
      <c r="H318" s="2">
        <f t="shared" si="4"/>
        <v>14871</v>
      </c>
      <c r="I318" s="2"/>
    </row>
    <row r="319" spans="1:9">
      <c r="A319" s="2" t="s">
        <v>403</v>
      </c>
      <c r="B319" s="1" t="s">
        <v>97</v>
      </c>
      <c r="C319" s="5">
        <v>6869</v>
      </c>
      <c r="D319" s="5">
        <v>4718</v>
      </c>
      <c r="E319" s="5">
        <v>921</v>
      </c>
      <c r="F319" s="5">
        <v>418</v>
      </c>
      <c r="G319" s="5">
        <v>2000</v>
      </c>
      <c r="H319" s="2">
        <f t="shared" si="4"/>
        <v>14926</v>
      </c>
      <c r="I319" s="3"/>
    </row>
    <row r="320" spans="1:9">
      <c r="A320" s="2" t="s">
        <v>416</v>
      </c>
      <c r="B320" s="1" t="s">
        <v>387</v>
      </c>
      <c r="C320" s="5">
        <v>3062</v>
      </c>
      <c r="D320" s="5">
        <v>3465</v>
      </c>
      <c r="E320" s="5">
        <v>3407</v>
      </c>
      <c r="F320" s="5">
        <v>280</v>
      </c>
      <c r="G320" s="5">
        <v>4750</v>
      </c>
      <c r="H320" s="2">
        <f t="shared" si="4"/>
        <v>14964</v>
      </c>
      <c r="I320" s="3"/>
    </row>
    <row r="321" spans="1:9">
      <c r="A321" s="2" t="s">
        <v>416</v>
      </c>
      <c r="B321" s="10" t="s">
        <v>417</v>
      </c>
      <c r="C321" s="5">
        <v>6026</v>
      </c>
      <c r="D321" s="5">
        <v>5306</v>
      </c>
      <c r="E321" s="5">
        <v>3314</v>
      </c>
      <c r="F321" s="5">
        <v>360</v>
      </c>
      <c r="G321" s="9">
        <v>0</v>
      </c>
      <c r="H321" s="2">
        <f t="shared" si="4"/>
        <v>15006</v>
      </c>
      <c r="I321" s="3"/>
    </row>
    <row r="322" spans="1:9">
      <c r="A322" s="2" t="s">
        <v>406</v>
      </c>
      <c r="B322" s="1" t="s">
        <v>140</v>
      </c>
      <c r="C322" s="5">
        <v>4425</v>
      </c>
      <c r="D322" s="5">
        <v>7444</v>
      </c>
      <c r="E322" s="5">
        <v>2900</v>
      </c>
      <c r="F322" s="5">
        <v>240</v>
      </c>
      <c r="G322" s="9">
        <v>0</v>
      </c>
      <c r="H322" s="2">
        <f t="shared" ref="H322:H385" si="5">SUM(C322:G322)</f>
        <v>15009</v>
      </c>
      <c r="I322" s="3"/>
    </row>
    <row r="323" spans="1:9">
      <c r="A323" s="2" t="s">
        <v>412</v>
      </c>
      <c r="B323" s="1" t="s">
        <v>301</v>
      </c>
      <c r="C323" s="5">
        <v>3600</v>
      </c>
      <c r="D323" s="5">
        <v>3100</v>
      </c>
      <c r="E323" s="5">
        <v>2660</v>
      </c>
      <c r="F323" s="5">
        <v>269</v>
      </c>
      <c r="G323" s="5">
        <v>5416</v>
      </c>
      <c r="H323" s="2">
        <f t="shared" si="5"/>
        <v>15045</v>
      </c>
      <c r="I323" s="3"/>
    </row>
    <row r="324" spans="1:9">
      <c r="A324" s="2" t="s">
        <v>405</v>
      </c>
      <c r="B324" s="1" t="s">
        <v>134</v>
      </c>
      <c r="C324" s="5">
        <v>5376</v>
      </c>
      <c r="D324" s="5">
        <v>4255</v>
      </c>
      <c r="E324" s="5">
        <v>2234</v>
      </c>
      <c r="F324" s="5">
        <v>677</v>
      </c>
      <c r="G324" s="5">
        <v>2520</v>
      </c>
      <c r="H324" s="2">
        <f t="shared" si="5"/>
        <v>15062</v>
      </c>
      <c r="I324" s="3"/>
    </row>
    <row r="325" spans="1:9">
      <c r="A325" s="2" t="s">
        <v>416</v>
      </c>
      <c r="B325" s="10" t="s">
        <v>420</v>
      </c>
      <c r="C325" s="5">
        <v>3242</v>
      </c>
      <c r="D325" s="5">
        <v>1762</v>
      </c>
      <c r="E325" s="5">
        <v>3806</v>
      </c>
      <c r="F325" s="5">
        <v>858</v>
      </c>
      <c r="G325" s="5">
        <v>5400</v>
      </c>
      <c r="H325" s="2">
        <f t="shared" si="5"/>
        <v>15068</v>
      </c>
      <c r="I325" s="3"/>
    </row>
    <row r="326" spans="1:9">
      <c r="A326" s="2" t="s">
        <v>411</v>
      </c>
      <c r="B326" s="1" t="s">
        <v>276</v>
      </c>
      <c r="C326" s="5">
        <v>4647</v>
      </c>
      <c r="D326" s="5">
        <v>3917</v>
      </c>
      <c r="E326" s="5">
        <v>3022</v>
      </c>
      <c r="F326" s="5">
        <v>476</v>
      </c>
      <c r="G326" s="5">
        <v>3010</v>
      </c>
      <c r="H326" s="2">
        <f t="shared" si="5"/>
        <v>15072</v>
      </c>
      <c r="I326" s="3"/>
    </row>
    <row r="327" spans="1:9">
      <c r="A327" s="2" t="s">
        <v>401</v>
      </c>
      <c r="B327" s="1" t="s">
        <v>57</v>
      </c>
      <c r="C327" s="5">
        <v>3122</v>
      </c>
      <c r="D327" s="5">
        <v>5911</v>
      </c>
      <c r="E327" s="5">
        <v>2735</v>
      </c>
      <c r="F327" s="5">
        <v>435</v>
      </c>
      <c r="G327" s="5">
        <v>2900</v>
      </c>
      <c r="H327" s="2">
        <f t="shared" si="5"/>
        <v>15103</v>
      </c>
      <c r="I327" s="3"/>
    </row>
    <row r="328" spans="1:9">
      <c r="A328" s="2" t="s">
        <v>398</v>
      </c>
      <c r="B328" s="1" t="s">
        <v>4</v>
      </c>
      <c r="C328" s="5">
        <v>3024</v>
      </c>
      <c r="D328" s="5">
        <v>4572</v>
      </c>
      <c r="E328" s="5">
        <v>2352</v>
      </c>
      <c r="F328" s="5">
        <v>184</v>
      </c>
      <c r="G328" s="5">
        <v>5000</v>
      </c>
      <c r="H328" s="2">
        <f t="shared" si="5"/>
        <v>15132</v>
      </c>
      <c r="I328" s="3"/>
    </row>
    <row r="329" spans="1:9">
      <c r="A329" s="2" t="s">
        <v>414</v>
      </c>
      <c r="B329" s="1" t="s">
        <v>359</v>
      </c>
      <c r="C329" s="5">
        <v>3544</v>
      </c>
      <c r="D329" s="5">
        <v>3567</v>
      </c>
      <c r="E329" s="5">
        <v>2548</v>
      </c>
      <c r="F329" s="5">
        <v>483</v>
      </c>
      <c r="G329" s="5">
        <v>5040</v>
      </c>
      <c r="H329" s="2">
        <f t="shared" si="5"/>
        <v>15182</v>
      </c>
      <c r="I329" s="3"/>
    </row>
    <row r="330" spans="1:9">
      <c r="A330" s="2" t="s">
        <v>414</v>
      </c>
      <c r="B330" s="1" t="s">
        <v>343</v>
      </c>
      <c r="C330" s="5">
        <v>3527</v>
      </c>
      <c r="D330" s="5">
        <v>3146</v>
      </c>
      <c r="E330" s="5">
        <v>2651</v>
      </c>
      <c r="F330" s="5">
        <v>386</v>
      </c>
      <c r="G330" s="5">
        <v>5500</v>
      </c>
      <c r="H330" s="2">
        <f t="shared" si="5"/>
        <v>15210</v>
      </c>
      <c r="I330" s="3"/>
    </row>
    <row r="331" spans="1:9">
      <c r="A331" s="2" t="s">
        <v>414</v>
      </c>
      <c r="B331" s="10" t="s">
        <v>424</v>
      </c>
      <c r="C331" s="5">
        <v>6200</v>
      </c>
      <c r="D331" s="5">
        <v>3400</v>
      </c>
      <c r="E331" s="5">
        <v>5000</v>
      </c>
      <c r="F331" s="5">
        <v>630</v>
      </c>
      <c r="G331" s="9">
        <v>0</v>
      </c>
      <c r="H331" s="2">
        <f t="shared" si="5"/>
        <v>15230</v>
      </c>
      <c r="I331" s="3"/>
    </row>
    <row r="332" spans="1:9">
      <c r="A332" s="2" t="s">
        <v>414</v>
      </c>
      <c r="B332" s="1" t="s">
        <v>333</v>
      </c>
      <c r="C332" s="5">
        <v>3920</v>
      </c>
      <c r="D332" s="5">
        <v>5177</v>
      </c>
      <c r="E332" s="5">
        <v>3147</v>
      </c>
      <c r="F332" s="5">
        <v>504</v>
      </c>
      <c r="G332" s="5">
        <v>2500</v>
      </c>
      <c r="H332" s="2">
        <f t="shared" si="5"/>
        <v>15248</v>
      </c>
      <c r="I332" s="3"/>
    </row>
    <row r="333" spans="1:9">
      <c r="A333" s="2" t="s">
        <v>413</v>
      </c>
      <c r="B333" s="1" t="s">
        <v>316</v>
      </c>
      <c r="C333" s="5">
        <v>2504</v>
      </c>
      <c r="D333" s="5">
        <v>4224</v>
      </c>
      <c r="E333" s="5">
        <v>3923</v>
      </c>
      <c r="F333" s="5">
        <v>427</v>
      </c>
      <c r="G333" s="5">
        <v>4200</v>
      </c>
      <c r="H333" s="2">
        <f t="shared" si="5"/>
        <v>15278</v>
      </c>
      <c r="I333" s="3"/>
    </row>
    <row r="334" spans="1:9">
      <c r="A334" s="2" t="s">
        <v>402</v>
      </c>
      <c r="B334" s="1" t="s">
        <v>81</v>
      </c>
      <c r="C334" s="5">
        <v>4234</v>
      </c>
      <c r="D334" s="5">
        <v>5374</v>
      </c>
      <c r="E334" s="5">
        <v>2167</v>
      </c>
      <c r="F334" s="5">
        <v>562</v>
      </c>
      <c r="G334" s="5">
        <v>2950</v>
      </c>
      <c r="H334" s="2">
        <f t="shared" si="5"/>
        <v>15287</v>
      </c>
      <c r="I334" s="3"/>
    </row>
    <row r="335" spans="1:9">
      <c r="A335" s="2" t="s">
        <v>415</v>
      </c>
      <c r="B335" s="1" t="s">
        <v>370</v>
      </c>
      <c r="C335" s="5">
        <v>4919</v>
      </c>
      <c r="D335" s="5">
        <v>6934</v>
      </c>
      <c r="E335" s="5">
        <v>2825</v>
      </c>
      <c r="F335" s="5">
        <v>609</v>
      </c>
      <c r="G335" s="9">
        <v>0</v>
      </c>
      <c r="H335" s="2">
        <f t="shared" si="5"/>
        <v>15287</v>
      </c>
      <c r="I335" s="3"/>
    </row>
    <row r="336" spans="1:9">
      <c r="A336" s="2" t="s">
        <v>409</v>
      </c>
      <c r="B336" s="1" t="s">
        <v>192</v>
      </c>
      <c r="C336" s="5">
        <v>5805</v>
      </c>
      <c r="D336" s="5">
        <v>2265</v>
      </c>
      <c r="E336" s="5">
        <v>2250</v>
      </c>
      <c r="F336" s="5">
        <v>477</v>
      </c>
      <c r="G336" s="5">
        <v>4500</v>
      </c>
      <c r="H336" s="2">
        <f t="shared" si="5"/>
        <v>15297</v>
      </c>
      <c r="I336" s="3"/>
    </row>
    <row r="337" spans="1:9">
      <c r="A337" s="2" t="s">
        <v>414</v>
      </c>
      <c r="B337" s="1" t="s">
        <v>355</v>
      </c>
      <c r="C337" s="5">
        <v>3433</v>
      </c>
      <c r="D337" s="5">
        <v>2280</v>
      </c>
      <c r="E337" s="5">
        <v>3001</v>
      </c>
      <c r="F337" s="5">
        <v>504</v>
      </c>
      <c r="G337" s="5">
        <v>6090</v>
      </c>
      <c r="H337" s="2">
        <f t="shared" si="5"/>
        <v>15308</v>
      </c>
      <c r="I337" s="3"/>
    </row>
    <row r="338" spans="1:9">
      <c r="A338" s="2" t="s">
        <v>402</v>
      </c>
      <c r="B338" s="1" t="s">
        <v>75</v>
      </c>
      <c r="C338" s="5">
        <v>2800</v>
      </c>
      <c r="D338" s="5">
        <v>5210</v>
      </c>
      <c r="E338" s="5">
        <v>2358</v>
      </c>
      <c r="F338" s="5">
        <v>450</v>
      </c>
      <c r="G338" s="5">
        <v>4500</v>
      </c>
      <c r="H338" s="2">
        <f t="shared" si="5"/>
        <v>15318</v>
      </c>
      <c r="I338" s="3"/>
    </row>
    <row r="339" spans="1:9">
      <c r="A339" s="2" t="s">
        <v>415</v>
      </c>
      <c r="B339" s="1" t="s">
        <v>371</v>
      </c>
      <c r="C339" s="5">
        <v>4420</v>
      </c>
      <c r="D339" s="5">
        <v>4810</v>
      </c>
      <c r="E339" s="5">
        <v>3250</v>
      </c>
      <c r="F339" s="5">
        <v>475</v>
      </c>
      <c r="G339" s="5">
        <v>2400</v>
      </c>
      <c r="H339" s="2">
        <f t="shared" si="5"/>
        <v>15355</v>
      </c>
      <c r="I339" s="3"/>
    </row>
    <row r="340" spans="1:9">
      <c r="A340" s="2" t="s">
        <v>402</v>
      </c>
      <c r="B340" s="1" t="s">
        <v>69</v>
      </c>
      <c r="C340" s="5">
        <v>4088</v>
      </c>
      <c r="D340" s="5">
        <v>3543</v>
      </c>
      <c r="E340" s="5">
        <v>1787</v>
      </c>
      <c r="F340" s="5">
        <v>440</v>
      </c>
      <c r="G340" s="5">
        <v>5500</v>
      </c>
      <c r="H340" s="2">
        <f t="shared" si="5"/>
        <v>15358</v>
      </c>
      <c r="I340" s="3"/>
    </row>
    <row r="341" spans="1:9">
      <c r="A341" s="2" t="s">
        <v>413</v>
      </c>
      <c r="B341" s="1" t="s">
        <v>318</v>
      </c>
      <c r="C341" s="5">
        <v>2317</v>
      </c>
      <c r="D341" s="5">
        <v>4508</v>
      </c>
      <c r="E341" s="5">
        <v>3951</v>
      </c>
      <c r="F341" s="5">
        <v>444</v>
      </c>
      <c r="G341" s="5">
        <v>4200</v>
      </c>
      <c r="H341" s="2">
        <f t="shared" si="5"/>
        <v>15420</v>
      </c>
      <c r="I341" s="3"/>
    </row>
    <row r="342" spans="1:9">
      <c r="A342" s="2" t="s">
        <v>415</v>
      </c>
      <c r="B342" s="1" t="s">
        <v>373</v>
      </c>
      <c r="C342" s="5">
        <v>4889</v>
      </c>
      <c r="D342" s="5">
        <v>4956</v>
      </c>
      <c r="E342" s="5">
        <v>2885</v>
      </c>
      <c r="F342" s="5">
        <v>380</v>
      </c>
      <c r="G342" s="5">
        <v>2315</v>
      </c>
      <c r="H342" s="2">
        <f t="shared" si="5"/>
        <v>15425</v>
      </c>
      <c r="I342" s="3"/>
    </row>
    <row r="343" spans="1:9">
      <c r="A343" s="2" t="s">
        <v>402</v>
      </c>
      <c r="B343" s="1" t="s">
        <v>79</v>
      </c>
      <c r="C343" s="5">
        <v>6054</v>
      </c>
      <c r="D343" s="5">
        <v>6910</v>
      </c>
      <c r="E343" s="5">
        <v>2167</v>
      </c>
      <c r="F343" s="5">
        <v>301</v>
      </c>
      <c r="G343" s="9">
        <v>0</v>
      </c>
      <c r="H343" s="2">
        <f t="shared" si="5"/>
        <v>15432</v>
      </c>
      <c r="I343" s="3"/>
    </row>
    <row r="344" spans="1:9">
      <c r="A344" s="2" t="s">
        <v>415</v>
      </c>
      <c r="B344" s="1" t="s">
        <v>376</v>
      </c>
      <c r="C344" s="5">
        <v>2145</v>
      </c>
      <c r="D344" s="5">
        <v>1390</v>
      </c>
      <c r="E344" s="5">
        <v>3805</v>
      </c>
      <c r="F344" s="5">
        <v>332</v>
      </c>
      <c r="G344" s="5">
        <v>7800</v>
      </c>
      <c r="H344" s="2">
        <f t="shared" si="5"/>
        <v>15472</v>
      </c>
      <c r="I344" s="3"/>
    </row>
    <row r="345" spans="1:9">
      <c r="A345" s="2" t="s">
        <v>414</v>
      </c>
      <c r="B345" s="1" t="s">
        <v>351</v>
      </c>
      <c r="C345" s="5">
        <v>7277</v>
      </c>
      <c r="D345" s="5">
        <v>2317</v>
      </c>
      <c r="E345" s="5">
        <v>3272</v>
      </c>
      <c r="F345" s="5">
        <v>235</v>
      </c>
      <c r="G345" s="5">
        <v>2420</v>
      </c>
      <c r="H345" s="2">
        <f t="shared" si="5"/>
        <v>15521</v>
      </c>
      <c r="I345" s="11"/>
    </row>
    <row r="346" spans="1:9">
      <c r="A346" s="2" t="s">
        <v>398</v>
      </c>
      <c r="B346" s="1" t="s">
        <v>6</v>
      </c>
      <c r="C346" s="5">
        <v>3275</v>
      </c>
      <c r="D346" s="5">
        <v>5325</v>
      </c>
      <c r="E346" s="5">
        <v>1840</v>
      </c>
      <c r="F346" s="5">
        <v>350</v>
      </c>
      <c r="G346" s="5">
        <v>4740</v>
      </c>
      <c r="H346" s="2">
        <f t="shared" si="5"/>
        <v>15530</v>
      </c>
      <c r="I346" s="3"/>
    </row>
    <row r="347" spans="1:9">
      <c r="A347" s="2" t="s">
        <v>401</v>
      </c>
      <c r="B347" s="1" t="s">
        <v>45</v>
      </c>
      <c r="C347" s="5">
        <v>3097</v>
      </c>
      <c r="D347" s="5">
        <v>4274</v>
      </c>
      <c r="E347" s="5">
        <v>1667</v>
      </c>
      <c r="F347" s="5">
        <v>500</v>
      </c>
      <c r="G347" s="5">
        <v>6048</v>
      </c>
      <c r="H347" s="2">
        <f t="shared" si="5"/>
        <v>15586</v>
      </c>
      <c r="I347" s="3"/>
    </row>
    <row r="348" spans="1:9">
      <c r="A348" s="2" t="s">
        <v>413</v>
      </c>
      <c r="B348" s="1" t="s">
        <v>320</v>
      </c>
      <c r="C348" s="5">
        <v>3841</v>
      </c>
      <c r="D348" s="5">
        <v>2385</v>
      </c>
      <c r="E348" s="5">
        <v>3814</v>
      </c>
      <c r="F348" s="5">
        <v>508</v>
      </c>
      <c r="G348" s="5">
        <v>5076</v>
      </c>
      <c r="H348" s="2">
        <f t="shared" si="5"/>
        <v>15624</v>
      </c>
      <c r="I348" s="3"/>
    </row>
    <row r="349" spans="1:9">
      <c r="A349" s="2" t="s">
        <v>410</v>
      </c>
      <c r="B349" s="1" t="s">
        <v>242</v>
      </c>
      <c r="C349" s="5">
        <v>4475</v>
      </c>
      <c r="D349" s="5">
        <v>2520</v>
      </c>
      <c r="E349" s="5">
        <v>2703</v>
      </c>
      <c r="F349" s="5">
        <v>500</v>
      </c>
      <c r="G349" s="5">
        <v>5440</v>
      </c>
      <c r="H349" s="2">
        <f t="shared" si="5"/>
        <v>15638</v>
      </c>
      <c r="I349" s="3"/>
    </row>
    <row r="350" spans="1:9">
      <c r="A350" s="2" t="s">
        <v>415</v>
      </c>
      <c r="B350" s="10" t="s">
        <v>423</v>
      </c>
      <c r="C350" s="5">
        <v>3710</v>
      </c>
      <c r="D350" s="5">
        <v>3634</v>
      </c>
      <c r="E350" s="5">
        <v>2389</v>
      </c>
      <c r="F350" s="5">
        <v>432</v>
      </c>
      <c r="G350" s="5">
        <v>5516</v>
      </c>
      <c r="H350" s="2">
        <f t="shared" si="5"/>
        <v>15681</v>
      </c>
      <c r="I350" s="3"/>
    </row>
    <row r="351" spans="1:9">
      <c r="A351" s="2" t="s">
        <v>412</v>
      </c>
      <c r="B351" s="1" t="s">
        <v>295</v>
      </c>
      <c r="C351" s="5">
        <v>2004</v>
      </c>
      <c r="D351" s="5">
        <v>4560</v>
      </c>
      <c r="E351" s="5">
        <v>2658</v>
      </c>
      <c r="F351" s="5">
        <v>390</v>
      </c>
      <c r="G351" s="5">
        <v>6105</v>
      </c>
      <c r="H351" s="2">
        <f t="shared" si="5"/>
        <v>15717</v>
      </c>
      <c r="I351" s="3"/>
    </row>
    <row r="352" spans="1:9">
      <c r="A352" s="2" t="s">
        <v>410</v>
      </c>
      <c r="B352" s="1" t="s">
        <v>230</v>
      </c>
      <c r="C352" s="5">
        <v>3265</v>
      </c>
      <c r="D352" s="5">
        <v>3689</v>
      </c>
      <c r="E352" s="5">
        <v>3206</v>
      </c>
      <c r="F352" s="5">
        <v>575</v>
      </c>
      <c r="G352" s="5">
        <v>5000</v>
      </c>
      <c r="H352" s="2">
        <f t="shared" si="5"/>
        <v>15735</v>
      </c>
      <c r="I352" s="3"/>
    </row>
    <row r="353" spans="1:9">
      <c r="A353" s="2" t="s">
        <v>401</v>
      </c>
      <c r="B353" s="1" t="s">
        <v>46</v>
      </c>
      <c r="C353" s="5">
        <v>2218</v>
      </c>
      <c r="D353" s="5">
        <v>5835</v>
      </c>
      <c r="E353" s="5">
        <v>1645</v>
      </c>
      <c r="F353" s="5">
        <v>546</v>
      </c>
      <c r="G353" s="5">
        <v>5492</v>
      </c>
      <c r="H353" s="2">
        <f t="shared" si="5"/>
        <v>15736</v>
      </c>
      <c r="I353" s="3"/>
    </row>
    <row r="354" spans="1:9">
      <c r="A354" s="2" t="s">
        <v>409</v>
      </c>
      <c r="B354" s="1" t="s">
        <v>194</v>
      </c>
      <c r="C354" s="5">
        <v>3165</v>
      </c>
      <c r="D354" s="5">
        <v>5420</v>
      </c>
      <c r="E354" s="5">
        <v>1783</v>
      </c>
      <c r="F354" s="5">
        <v>374</v>
      </c>
      <c r="G354" s="5">
        <v>5000</v>
      </c>
      <c r="H354" s="2">
        <f t="shared" si="5"/>
        <v>15742</v>
      </c>
      <c r="I354" s="3"/>
    </row>
    <row r="355" spans="1:9">
      <c r="A355" s="2" t="s">
        <v>405</v>
      </c>
      <c r="B355" s="1" t="s">
        <v>128</v>
      </c>
      <c r="C355" s="5">
        <v>2866</v>
      </c>
      <c r="D355" s="5">
        <v>4629</v>
      </c>
      <c r="E355" s="5">
        <v>2379</v>
      </c>
      <c r="F355" s="5">
        <v>386</v>
      </c>
      <c r="G355" s="5">
        <v>5600</v>
      </c>
      <c r="H355" s="2">
        <f t="shared" si="5"/>
        <v>15860</v>
      </c>
      <c r="I355" s="3"/>
    </row>
    <row r="356" spans="1:9">
      <c r="A356" s="2" t="s">
        <v>410</v>
      </c>
      <c r="B356" s="1" t="s">
        <v>237</v>
      </c>
      <c r="C356" s="5">
        <v>2544</v>
      </c>
      <c r="D356" s="5">
        <v>7229</v>
      </c>
      <c r="E356" s="5">
        <v>1859</v>
      </c>
      <c r="F356" s="5">
        <v>566</v>
      </c>
      <c r="G356" s="5">
        <v>3700</v>
      </c>
      <c r="H356" s="2">
        <f t="shared" si="5"/>
        <v>15898</v>
      </c>
      <c r="I356" s="3"/>
    </row>
    <row r="357" spans="1:9">
      <c r="A357" s="2" t="s">
        <v>401</v>
      </c>
      <c r="B357" s="1" t="s">
        <v>55</v>
      </c>
      <c r="C357" s="5">
        <v>5700</v>
      </c>
      <c r="D357" s="5">
        <v>5700</v>
      </c>
      <c r="E357" s="5">
        <v>2817</v>
      </c>
      <c r="F357" s="5">
        <v>523</v>
      </c>
      <c r="G357" s="5">
        <v>1212</v>
      </c>
      <c r="H357" s="2">
        <f t="shared" si="5"/>
        <v>15952</v>
      </c>
      <c r="I357" s="3"/>
    </row>
    <row r="358" spans="1:9">
      <c r="A358" s="2" t="s">
        <v>413</v>
      </c>
      <c r="B358" s="1" t="s">
        <v>317</v>
      </c>
      <c r="C358" s="5">
        <v>4215</v>
      </c>
      <c r="D358" s="5">
        <v>7026</v>
      </c>
      <c r="E358" s="5">
        <v>4130</v>
      </c>
      <c r="F358" s="5">
        <v>590</v>
      </c>
      <c r="G358" s="9">
        <v>0</v>
      </c>
      <c r="H358" s="2">
        <f t="shared" si="5"/>
        <v>15961</v>
      </c>
      <c r="I358" s="3"/>
    </row>
    <row r="359" spans="1:9">
      <c r="A359" s="2" t="s">
        <v>403</v>
      </c>
      <c r="B359" s="1" t="s">
        <v>96</v>
      </c>
      <c r="C359" s="5">
        <v>4764</v>
      </c>
      <c r="D359" s="5">
        <v>4720</v>
      </c>
      <c r="E359" s="5">
        <v>3075</v>
      </c>
      <c r="F359" s="5">
        <v>287</v>
      </c>
      <c r="G359" s="5">
        <v>3120</v>
      </c>
      <c r="H359" s="2">
        <f t="shared" si="5"/>
        <v>15966</v>
      </c>
      <c r="I359" s="3"/>
    </row>
    <row r="360" spans="1:9">
      <c r="A360" s="2" t="s">
        <v>402</v>
      </c>
      <c r="B360" s="1" t="s">
        <v>74</v>
      </c>
      <c r="C360" s="5">
        <v>4169</v>
      </c>
      <c r="D360" s="5">
        <v>5758</v>
      </c>
      <c r="E360" s="5">
        <v>2396</v>
      </c>
      <c r="F360" s="5">
        <v>458</v>
      </c>
      <c r="G360" s="5">
        <v>3197</v>
      </c>
      <c r="H360" s="2">
        <f t="shared" si="5"/>
        <v>15978</v>
      </c>
      <c r="I360" s="3"/>
    </row>
    <row r="361" spans="1:9">
      <c r="A361" s="2" t="s">
        <v>414</v>
      </c>
      <c r="B361" s="1" t="s">
        <v>326</v>
      </c>
      <c r="C361" s="5">
        <v>2405</v>
      </c>
      <c r="D361" s="5">
        <v>2788</v>
      </c>
      <c r="E361" s="5">
        <v>3251</v>
      </c>
      <c r="F361" s="5">
        <v>360</v>
      </c>
      <c r="G361" s="5">
        <v>7272</v>
      </c>
      <c r="H361" s="2">
        <f t="shared" si="5"/>
        <v>16076</v>
      </c>
      <c r="I361" s="3"/>
    </row>
    <row r="362" spans="1:9">
      <c r="A362" s="2" t="s">
        <v>401</v>
      </c>
      <c r="B362" s="1" t="s">
        <v>41</v>
      </c>
      <c r="C362" s="5">
        <v>3390</v>
      </c>
      <c r="D362" s="5">
        <v>5645</v>
      </c>
      <c r="E362" s="5">
        <v>1987</v>
      </c>
      <c r="F362" s="5">
        <v>627</v>
      </c>
      <c r="G362" s="5">
        <v>4465</v>
      </c>
      <c r="H362" s="2">
        <f t="shared" si="5"/>
        <v>16114</v>
      </c>
      <c r="I362" s="11"/>
    </row>
    <row r="363" spans="1:9">
      <c r="A363" s="2" t="s">
        <v>399</v>
      </c>
      <c r="B363" s="1" t="s">
        <v>26</v>
      </c>
      <c r="C363" s="5">
        <v>3730</v>
      </c>
      <c r="D363" s="5">
        <v>5522</v>
      </c>
      <c r="E363" s="5">
        <v>2491</v>
      </c>
      <c r="F363" s="5">
        <v>461</v>
      </c>
      <c r="G363" s="5">
        <v>4000</v>
      </c>
      <c r="H363" s="2">
        <f t="shared" si="5"/>
        <v>16204</v>
      </c>
      <c r="I363" s="3"/>
    </row>
    <row r="364" spans="1:9">
      <c r="A364" s="2" t="s">
        <v>401</v>
      </c>
      <c r="B364" s="1" t="s">
        <v>51</v>
      </c>
      <c r="C364" s="5">
        <v>6639</v>
      </c>
      <c r="D364" s="5">
        <v>4834</v>
      </c>
      <c r="E364" s="5">
        <v>2360</v>
      </c>
      <c r="F364" s="5">
        <v>410</v>
      </c>
      <c r="G364" s="5">
        <v>1982</v>
      </c>
      <c r="H364" s="2">
        <f t="shared" si="5"/>
        <v>16225</v>
      </c>
      <c r="I364" s="3"/>
    </row>
    <row r="365" spans="1:9">
      <c r="A365" s="2" t="s">
        <v>403</v>
      </c>
      <c r="B365" s="1" t="s">
        <v>105</v>
      </c>
      <c r="C365" s="5">
        <v>3466</v>
      </c>
      <c r="D365" s="5">
        <v>5410</v>
      </c>
      <c r="E365" s="5">
        <v>2935</v>
      </c>
      <c r="F365" s="5">
        <v>640</v>
      </c>
      <c r="G365" s="5">
        <v>3780</v>
      </c>
      <c r="H365" s="2">
        <f t="shared" si="5"/>
        <v>16231</v>
      </c>
      <c r="I365" s="3"/>
    </row>
    <row r="366" spans="1:9">
      <c r="A366" s="2" t="s">
        <v>401</v>
      </c>
      <c r="B366" s="1" t="s">
        <v>40</v>
      </c>
      <c r="C366" s="5">
        <v>2256</v>
      </c>
      <c r="D366" s="5">
        <v>3678</v>
      </c>
      <c r="E366" s="5">
        <v>2034</v>
      </c>
      <c r="F366" s="5">
        <v>391</v>
      </c>
      <c r="G366" s="5">
        <v>7908</v>
      </c>
      <c r="H366" s="2">
        <f t="shared" si="5"/>
        <v>16267</v>
      </c>
      <c r="I366" s="3"/>
    </row>
    <row r="367" spans="1:9">
      <c r="A367" s="2" t="s">
        <v>401</v>
      </c>
      <c r="B367" s="1" t="s">
        <v>52</v>
      </c>
      <c r="C367" s="5">
        <v>5400</v>
      </c>
      <c r="D367" s="5">
        <v>5500</v>
      </c>
      <c r="E367" s="5">
        <v>1815</v>
      </c>
      <c r="F367" s="5">
        <v>429</v>
      </c>
      <c r="G367" s="5">
        <v>3168</v>
      </c>
      <c r="H367" s="2">
        <f t="shared" si="5"/>
        <v>16312</v>
      </c>
      <c r="I367" s="3"/>
    </row>
    <row r="368" spans="1:9">
      <c r="A368" s="2" t="s">
        <v>402</v>
      </c>
      <c r="B368" s="1" t="s">
        <v>63</v>
      </c>
      <c r="C368" s="5">
        <v>5640</v>
      </c>
      <c r="D368" s="5">
        <v>7464</v>
      </c>
      <c r="E368" s="5">
        <v>1800</v>
      </c>
      <c r="F368" s="5">
        <v>710</v>
      </c>
      <c r="G368" s="5">
        <v>700</v>
      </c>
      <c r="H368" s="2">
        <f t="shared" si="5"/>
        <v>16314</v>
      </c>
      <c r="I368" s="3"/>
    </row>
    <row r="369" spans="1:9">
      <c r="A369" s="2" t="s">
        <v>409</v>
      </c>
      <c r="B369" s="1" t="s">
        <v>206</v>
      </c>
      <c r="C369" s="5">
        <v>7210</v>
      </c>
      <c r="D369" s="5">
        <v>2503</v>
      </c>
      <c r="E369" s="5">
        <v>1700</v>
      </c>
      <c r="F369" s="5">
        <v>432</v>
      </c>
      <c r="G369" s="5">
        <v>4500</v>
      </c>
      <c r="H369" s="2">
        <f t="shared" si="5"/>
        <v>16345</v>
      </c>
      <c r="I369" s="3"/>
    </row>
    <row r="370" spans="1:9">
      <c r="A370" s="2" t="s">
        <v>409</v>
      </c>
      <c r="B370" s="1" t="s">
        <v>200</v>
      </c>
      <c r="C370" s="5">
        <v>5456</v>
      </c>
      <c r="D370" s="5">
        <v>4080</v>
      </c>
      <c r="E370" s="5">
        <v>3325</v>
      </c>
      <c r="F370" s="5">
        <v>320</v>
      </c>
      <c r="G370" s="5">
        <v>3240</v>
      </c>
      <c r="H370" s="2">
        <f t="shared" si="5"/>
        <v>16421</v>
      </c>
      <c r="I370" s="3"/>
    </row>
    <row r="371" spans="1:9">
      <c r="A371" s="2" t="s">
        <v>416</v>
      </c>
      <c r="B371" s="1" t="s">
        <v>391</v>
      </c>
      <c r="C371" s="5">
        <v>4300</v>
      </c>
      <c r="D371" s="5">
        <v>4150</v>
      </c>
      <c r="E371" s="5">
        <v>4500</v>
      </c>
      <c r="F371" s="5">
        <v>575</v>
      </c>
      <c r="G371" s="5">
        <v>2940</v>
      </c>
      <c r="H371" s="2">
        <f t="shared" si="5"/>
        <v>16465</v>
      </c>
      <c r="I371" s="3"/>
    </row>
    <row r="372" spans="1:9">
      <c r="A372" s="2" t="s">
        <v>410</v>
      </c>
      <c r="B372" s="1" t="s">
        <v>239</v>
      </c>
      <c r="C372" s="5">
        <v>4105</v>
      </c>
      <c r="D372" s="5">
        <v>3501</v>
      </c>
      <c r="E372" s="5">
        <v>1859</v>
      </c>
      <c r="F372" s="5">
        <v>513</v>
      </c>
      <c r="G372" s="5">
        <v>6489</v>
      </c>
      <c r="H372" s="2">
        <f t="shared" si="5"/>
        <v>16467</v>
      </c>
      <c r="I372" s="3"/>
    </row>
    <row r="373" spans="1:9">
      <c r="A373" s="2" t="s">
        <v>399</v>
      </c>
      <c r="B373" s="1" t="s">
        <v>27</v>
      </c>
      <c r="C373" s="5">
        <v>2890</v>
      </c>
      <c r="D373" s="5">
        <v>6225</v>
      </c>
      <c r="E373" s="5">
        <v>2595</v>
      </c>
      <c r="F373" s="5">
        <v>385</v>
      </c>
      <c r="G373" s="5">
        <v>4600</v>
      </c>
      <c r="H373" s="2">
        <f t="shared" si="5"/>
        <v>16695</v>
      </c>
      <c r="I373" s="3"/>
    </row>
    <row r="374" spans="1:9">
      <c r="A374" s="2" t="s">
        <v>413</v>
      </c>
      <c r="B374" s="1" t="s">
        <v>313</v>
      </c>
      <c r="C374" s="5">
        <v>4532</v>
      </c>
      <c r="D374" s="5">
        <v>5140</v>
      </c>
      <c r="E374" s="5">
        <v>2760</v>
      </c>
      <c r="F374" s="5">
        <v>400</v>
      </c>
      <c r="G374" s="5">
        <v>4000</v>
      </c>
      <c r="H374" s="2">
        <f t="shared" si="5"/>
        <v>16832</v>
      </c>
      <c r="I374" s="3"/>
    </row>
    <row r="375" spans="1:9">
      <c r="A375" s="2" t="s">
        <v>414</v>
      </c>
      <c r="B375" s="10" t="s">
        <v>425</v>
      </c>
      <c r="C375" s="5">
        <v>6500</v>
      </c>
      <c r="D375" s="5">
        <v>1600</v>
      </c>
      <c r="E375" s="5">
        <v>2186</v>
      </c>
      <c r="F375" s="5">
        <v>1355</v>
      </c>
      <c r="G375" s="5">
        <v>5200</v>
      </c>
      <c r="H375" s="2">
        <f t="shared" si="5"/>
        <v>16841</v>
      </c>
      <c r="I375" s="3"/>
    </row>
    <row r="376" spans="1:9">
      <c r="A376" s="2" t="s">
        <v>411</v>
      </c>
      <c r="B376" s="1" t="s">
        <v>258</v>
      </c>
      <c r="C376" s="5">
        <v>3326</v>
      </c>
      <c r="D376" s="5">
        <v>4294</v>
      </c>
      <c r="E376" s="5">
        <v>2869</v>
      </c>
      <c r="F376" s="5">
        <v>660</v>
      </c>
      <c r="G376" s="5">
        <v>5760</v>
      </c>
      <c r="H376" s="2">
        <f t="shared" si="5"/>
        <v>16909</v>
      </c>
      <c r="I376" s="3"/>
    </row>
    <row r="377" spans="1:9">
      <c r="A377" s="2" t="s">
        <v>398</v>
      </c>
      <c r="B377" s="1" t="s">
        <v>14</v>
      </c>
      <c r="C377" s="5">
        <v>2204</v>
      </c>
      <c r="D377" s="5">
        <v>3385</v>
      </c>
      <c r="E377" s="5">
        <v>2149</v>
      </c>
      <c r="F377" s="5">
        <v>333</v>
      </c>
      <c r="G377" s="5">
        <v>8900</v>
      </c>
      <c r="H377" s="2">
        <f t="shared" si="5"/>
        <v>16971</v>
      </c>
      <c r="I377" s="3"/>
    </row>
    <row r="378" spans="1:9">
      <c r="A378" s="2" t="s">
        <v>413</v>
      </c>
      <c r="B378" s="1" t="s">
        <v>314</v>
      </c>
      <c r="C378" s="5">
        <v>4933</v>
      </c>
      <c r="D378" s="5">
        <v>4927</v>
      </c>
      <c r="E378" s="5">
        <v>3310</v>
      </c>
      <c r="F378" s="5">
        <v>479</v>
      </c>
      <c r="G378" s="5">
        <v>3360</v>
      </c>
      <c r="H378" s="2">
        <f t="shared" si="5"/>
        <v>17009</v>
      </c>
      <c r="I378" s="3"/>
    </row>
    <row r="379" spans="1:9">
      <c r="A379" s="2" t="s">
        <v>401</v>
      </c>
      <c r="B379" s="1" t="s">
        <v>43</v>
      </c>
      <c r="C379" s="5">
        <v>3006</v>
      </c>
      <c r="D379" s="5">
        <v>3928</v>
      </c>
      <c r="E379" s="5">
        <v>2405</v>
      </c>
      <c r="F379" s="5">
        <v>612</v>
      </c>
      <c r="G379" s="5">
        <v>7059</v>
      </c>
      <c r="H379" s="2">
        <f t="shared" si="5"/>
        <v>17010</v>
      </c>
      <c r="I379" s="3"/>
    </row>
    <row r="380" spans="1:9">
      <c r="A380" s="2" t="s">
        <v>411</v>
      </c>
      <c r="B380" s="1" t="s">
        <v>270</v>
      </c>
      <c r="C380" s="5">
        <v>4546</v>
      </c>
      <c r="D380" s="5">
        <v>2782</v>
      </c>
      <c r="E380" s="5">
        <v>2472</v>
      </c>
      <c r="F380" s="5">
        <v>429</v>
      </c>
      <c r="G380" s="5">
        <v>7000</v>
      </c>
      <c r="H380" s="2">
        <f t="shared" si="5"/>
        <v>17229</v>
      </c>
      <c r="I380" s="3"/>
    </row>
    <row r="381" spans="1:9">
      <c r="A381" s="2" t="s">
        <v>402</v>
      </c>
      <c r="B381" s="1" t="s">
        <v>80</v>
      </c>
      <c r="C381" s="5">
        <v>4435</v>
      </c>
      <c r="D381" s="5">
        <v>6800</v>
      </c>
      <c r="E381" s="5">
        <v>2187</v>
      </c>
      <c r="F381" s="5">
        <v>635</v>
      </c>
      <c r="G381" s="5">
        <v>3250</v>
      </c>
      <c r="H381" s="2">
        <f t="shared" si="5"/>
        <v>17307</v>
      </c>
      <c r="I381" s="3"/>
    </row>
    <row r="382" spans="1:9">
      <c r="A382" s="2" t="s">
        <v>411</v>
      </c>
      <c r="B382" s="1" t="s">
        <v>275</v>
      </c>
      <c r="C382" s="5">
        <v>4340</v>
      </c>
      <c r="D382" s="5">
        <v>7230</v>
      </c>
      <c r="E382" s="5">
        <v>2450</v>
      </c>
      <c r="F382" s="5">
        <v>310</v>
      </c>
      <c r="G382" s="5">
        <v>3050</v>
      </c>
      <c r="H382" s="2">
        <f t="shared" si="5"/>
        <v>17380</v>
      </c>
      <c r="I382" s="3"/>
    </row>
    <row r="383" spans="1:9">
      <c r="A383" s="2" t="s">
        <v>406</v>
      </c>
      <c r="B383" s="1" t="s">
        <v>145</v>
      </c>
      <c r="C383" s="5">
        <v>3129</v>
      </c>
      <c r="D383" s="5">
        <v>4190</v>
      </c>
      <c r="E383" s="5">
        <v>3563</v>
      </c>
      <c r="F383" s="5">
        <v>318</v>
      </c>
      <c r="G383" s="5">
        <v>6200</v>
      </c>
      <c r="H383" s="2">
        <f t="shared" si="5"/>
        <v>17400</v>
      </c>
      <c r="I383" s="3"/>
    </row>
    <row r="384" spans="1:9">
      <c r="A384" s="2" t="s">
        <v>414</v>
      </c>
      <c r="B384" s="1" t="s">
        <v>332</v>
      </c>
      <c r="C384" s="5">
        <v>3517</v>
      </c>
      <c r="D384" s="5">
        <v>5221</v>
      </c>
      <c r="E384" s="5">
        <v>3187</v>
      </c>
      <c r="F384" s="5">
        <v>534</v>
      </c>
      <c r="G384" s="5">
        <v>5290</v>
      </c>
      <c r="H384" s="2">
        <f t="shared" si="5"/>
        <v>17749</v>
      </c>
      <c r="I384" s="3"/>
    </row>
    <row r="385" spans="1:9">
      <c r="A385" s="2" t="s">
        <v>401</v>
      </c>
      <c r="B385" s="1" t="s">
        <v>47</v>
      </c>
      <c r="C385" s="5">
        <v>3420</v>
      </c>
      <c r="D385" s="5">
        <v>7105</v>
      </c>
      <c r="E385" s="5">
        <v>2394</v>
      </c>
      <c r="F385" s="5">
        <v>400</v>
      </c>
      <c r="G385" s="5">
        <v>4536</v>
      </c>
      <c r="H385" s="2">
        <f t="shared" si="5"/>
        <v>17855</v>
      </c>
      <c r="I385" s="3"/>
    </row>
    <row r="386" spans="1:9">
      <c r="A386" s="2" t="s">
        <v>402</v>
      </c>
      <c r="B386" s="1" t="s">
        <v>82</v>
      </c>
      <c r="C386" s="5">
        <v>5400</v>
      </c>
      <c r="D386" s="5">
        <v>6840</v>
      </c>
      <c r="E386" s="5">
        <v>2167</v>
      </c>
      <c r="F386" s="5">
        <v>562</v>
      </c>
      <c r="G386" s="5">
        <v>3080</v>
      </c>
      <c r="H386" s="2">
        <f t="shared" ref="H386:H407" si="6">SUM(C386:G386)</f>
        <v>18049</v>
      </c>
      <c r="I386" s="3"/>
    </row>
    <row r="387" spans="1:9">
      <c r="A387" s="2" t="s">
        <v>398</v>
      </c>
      <c r="B387" s="1" t="s">
        <v>16</v>
      </c>
      <c r="C387" s="5">
        <v>8228</v>
      </c>
      <c r="D387" s="5">
        <v>4324</v>
      </c>
      <c r="E387" s="5">
        <v>2022</v>
      </c>
      <c r="F387" s="5">
        <v>486</v>
      </c>
      <c r="G387" s="5">
        <v>3040</v>
      </c>
      <c r="H387" s="2">
        <f t="shared" si="6"/>
        <v>18100</v>
      </c>
      <c r="I387" s="3"/>
    </row>
    <row r="388" spans="1:9">
      <c r="A388" s="2" t="s">
        <v>405</v>
      </c>
      <c r="B388" s="1" t="s">
        <v>129</v>
      </c>
      <c r="C388" s="5">
        <v>3584</v>
      </c>
      <c r="D388" s="5">
        <v>6550</v>
      </c>
      <c r="E388" s="5">
        <v>2578</v>
      </c>
      <c r="F388" s="5">
        <v>362</v>
      </c>
      <c r="G388" s="5">
        <v>5040</v>
      </c>
      <c r="H388" s="2">
        <f t="shared" si="6"/>
        <v>18114</v>
      </c>
      <c r="I388" s="3"/>
    </row>
    <row r="389" spans="1:9">
      <c r="A389" s="2" t="s">
        <v>412</v>
      </c>
      <c r="B389" s="1" t="s">
        <v>296</v>
      </c>
      <c r="C389" s="5">
        <v>7000</v>
      </c>
      <c r="D389" s="5">
        <v>3980</v>
      </c>
      <c r="E389" s="5">
        <v>2538</v>
      </c>
      <c r="F389" s="5">
        <v>570</v>
      </c>
      <c r="G389" s="5">
        <v>4100</v>
      </c>
      <c r="H389" s="2">
        <f t="shared" si="6"/>
        <v>18188</v>
      </c>
      <c r="I389" s="3"/>
    </row>
    <row r="390" spans="1:9">
      <c r="A390" s="2" t="s">
        <v>405</v>
      </c>
      <c r="B390" s="1" t="s">
        <v>126</v>
      </c>
      <c r="C390" s="5">
        <v>5273</v>
      </c>
      <c r="D390" s="5">
        <v>6532</v>
      </c>
      <c r="E390" s="5">
        <v>2483</v>
      </c>
      <c r="F390" s="5">
        <v>340</v>
      </c>
      <c r="G390" s="5">
        <v>3600</v>
      </c>
      <c r="H390" s="2">
        <f t="shared" si="6"/>
        <v>18228</v>
      </c>
      <c r="I390" s="3"/>
    </row>
    <row r="391" spans="1:9">
      <c r="A391" s="2" t="s">
        <v>415</v>
      </c>
      <c r="B391" s="1" t="s">
        <v>380</v>
      </c>
      <c r="C391" s="5">
        <v>4404</v>
      </c>
      <c r="D391" s="5">
        <v>5738</v>
      </c>
      <c r="E391" s="5">
        <v>3159</v>
      </c>
      <c r="F391" s="5">
        <v>438</v>
      </c>
      <c r="G391" s="5">
        <v>4500</v>
      </c>
      <c r="H391" s="2">
        <f t="shared" si="6"/>
        <v>18239</v>
      </c>
      <c r="I391" s="3"/>
    </row>
    <row r="392" spans="1:9">
      <c r="A392" s="2" t="s">
        <v>413</v>
      </c>
      <c r="B392" s="1" t="s">
        <v>305</v>
      </c>
      <c r="C392" s="5">
        <v>2634</v>
      </c>
      <c r="D392" s="5">
        <v>4240</v>
      </c>
      <c r="E392" s="5">
        <v>3917</v>
      </c>
      <c r="F392" s="5">
        <v>495</v>
      </c>
      <c r="G392" s="5">
        <v>7000</v>
      </c>
      <c r="H392" s="2">
        <f t="shared" si="6"/>
        <v>18286</v>
      </c>
      <c r="I392" s="3"/>
    </row>
    <row r="393" spans="1:9">
      <c r="A393" s="2" t="s">
        <v>412</v>
      </c>
      <c r="B393" s="1" t="s">
        <v>299</v>
      </c>
      <c r="C393" s="5">
        <v>3053</v>
      </c>
      <c r="D393" s="5">
        <v>5132</v>
      </c>
      <c r="E393" s="5">
        <v>2450</v>
      </c>
      <c r="F393" s="5">
        <v>490</v>
      </c>
      <c r="G393" s="5">
        <v>7400</v>
      </c>
      <c r="H393" s="2">
        <f t="shared" si="6"/>
        <v>18525</v>
      </c>
      <c r="I393" s="3"/>
    </row>
    <row r="394" spans="1:9">
      <c r="A394" s="2" t="s">
        <v>398</v>
      </c>
      <c r="B394" s="1" t="s">
        <v>12</v>
      </c>
      <c r="C394" s="5">
        <v>2798</v>
      </c>
      <c r="D394" s="5">
        <v>3971</v>
      </c>
      <c r="E394" s="5">
        <v>2296</v>
      </c>
      <c r="F394" s="5">
        <v>333</v>
      </c>
      <c r="G394" s="5">
        <v>9400</v>
      </c>
      <c r="H394" s="2">
        <f t="shared" si="6"/>
        <v>18798</v>
      </c>
      <c r="I394" s="3"/>
    </row>
    <row r="395" spans="1:9">
      <c r="A395" s="2" t="s">
        <v>414</v>
      </c>
      <c r="B395" s="1" t="s">
        <v>330</v>
      </c>
      <c r="C395" s="5">
        <v>3436</v>
      </c>
      <c r="D395" s="5">
        <v>3762</v>
      </c>
      <c r="E395" s="5">
        <v>2686</v>
      </c>
      <c r="F395" s="5">
        <v>343</v>
      </c>
      <c r="G395" s="5">
        <v>8708</v>
      </c>
      <c r="H395" s="2">
        <f t="shared" si="6"/>
        <v>18935</v>
      </c>
      <c r="I395" s="3"/>
    </row>
    <row r="396" spans="1:9">
      <c r="A396" s="2" t="s">
        <v>398</v>
      </c>
      <c r="B396" s="1" t="s">
        <v>15</v>
      </c>
      <c r="C396" s="5">
        <v>3200</v>
      </c>
      <c r="D396" s="5">
        <v>5479</v>
      </c>
      <c r="E396" s="5">
        <v>2486</v>
      </c>
      <c r="F396" s="5">
        <v>483</v>
      </c>
      <c r="G396" s="5">
        <v>7320</v>
      </c>
      <c r="H396" s="2">
        <f t="shared" si="6"/>
        <v>18968</v>
      </c>
      <c r="I396" s="3"/>
    </row>
    <row r="397" spans="1:9">
      <c r="A397" s="2" t="s">
        <v>414</v>
      </c>
      <c r="B397" s="1" t="s">
        <v>345</v>
      </c>
      <c r="C397" s="5">
        <v>4821</v>
      </c>
      <c r="D397" s="5">
        <v>5893</v>
      </c>
      <c r="E397" s="5">
        <v>2162</v>
      </c>
      <c r="F397" s="5">
        <v>390</v>
      </c>
      <c r="G397" s="5">
        <v>5760</v>
      </c>
      <c r="H397" s="2">
        <f t="shared" si="6"/>
        <v>19026</v>
      </c>
      <c r="I397" s="3"/>
    </row>
    <row r="398" spans="1:9">
      <c r="A398" s="2" t="s">
        <v>415</v>
      </c>
      <c r="B398" s="1" t="s">
        <v>367</v>
      </c>
      <c r="C398" s="5">
        <v>4889</v>
      </c>
      <c r="D398" s="5">
        <v>4222</v>
      </c>
      <c r="E398" s="5">
        <v>3600</v>
      </c>
      <c r="F398" s="5">
        <v>625</v>
      </c>
      <c r="G398" s="5">
        <v>5760</v>
      </c>
      <c r="H398" s="2">
        <f t="shared" si="6"/>
        <v>19096</v>
      </c>
      <c r="I398" s="3"/>
    </row>
    <row r="399" spans="1:9">
      <c r="A399" s="2" t="s">
        <v>405</v>
      </c>
      <c r="B399" s="1" t="s">
        <v>131</v>
      </c>
      <c r="C399" s="5">
        <v>5622</v>
      </c>
      <c r="D399" s="5">
        <v>6330</v>
      </c>
      <c r="E399" s="5">
        <v>2915</v>
      </c>
      <c r="F399" s="5">
        <v>535</v>
      </c>
      <c r="G399" s="5">
        <v>3744</v>
      </c>
      <c r="H399" s="2">
        <f t="shared" si="6"/>
        <v>19146</v>
      </c>
      <c r="I399" s="3"/>
    </row>
    <row r="400" spans="1:9">
      <c r="A400" s="2" t="s">
        <v>412</v>
      </c>
      <c r="B400" s="1" t="s">
        <v>300</v>
      </c>
      <c r="C400" s="5">
        <v>4599</v>
      </c>
      <c r="D400" s="5">
        <v>4935</v>
      </c>
      <c r="E400" s="5">
        <v>3408</v>
      </c>
      <c r="F400" s="5">
        <v>415</v>
      </c>
      <c r="G400" s="5">
        <v>5800</v>
      </c>
      <c r="H400" s="2">
        <f t="shared" si="6"/>
        <v>19157</v>
      </c>
      <c r="I400" s="3"/>
    </row>
    <row r="401" spans="1:9">
      <c r="A401" s="2" t="s">
        <v>402</v>
      </c>
      <c r="B401" s="1" t="s">
        <v>83</v>
      </c>
      <c r="C401" s="5">
        <v>4976</v>
      </c>
      <c r="D401" s="5">
        <v>7260</v>
      </c>
      <c r="E401" s="5">
        <v>2167</v>
      </c>
      <c r="F401" s="5">
        <v>396</v>
      </c>
      <c r="G401" s="5">
        <v>4520</v>
      </c>
      <c r="H401" s="2">
        <f t="shared" si="6"/>
        <v>19319</v>
      </c>
      <c r="I401" s="3"/>
    </row>
    <row r="402" spans="1:9">
      <c r="A402" s="2" t="s">
        <v>405</v>
      </c>
      <c r="B402" s="1" t="s">
        <v>127</v>
      </c>
      <c r="C402" s="5">
        <v>4035</v>
      </c>
      <c r="D402" s="5">
        <v>6191</v>
      </c>
      <c r="E402" s="5">
        <v>2792</v>
      </c>
      <c r="F402" s="5">
        <v>377</v>
      </c>
      <c r="G402" s="5">
        <v>6000</v>
      </c>
      <c r="H402" s="2">
        <f t="shared" si="6"/>
        <v>19395</v>
      </c>
      <c r="I402" s="3"/>
    </row>
    <row r="403" spans="1:9">
      <c r="A403" s="2" t="s">
        <v>401</v>
      </c>
      <c r="B403" s="1" t="s">
        <v>44</v>
      </c>
      <c r="C403" s="5">
        <v>4625</v>
      </c>
      <c r="D403" s="5">
        <v>5852</v>
      </c>
      <c r="E403" s="5">
        <v>1630</v>
      </c>
      <c r="F403" s="5">
        <v>630</v>
      </c>
      <c r="G403" s="5">
        <v>6720</v>
      </c>
      <c r="H403" s="2">
        <f t="shared" si="6"/>
        <v>19457</v>
      </c>
      <c r="I403" s="3"/>
    </row>
    <row r="404" spans="1:9">
      <c r="A404" s="2" t="s">
        <v>409</v>
      </c>
      <c r="B404" s="1" t="s">
        <v>203</v>
      </c>
      <c r="C404" s="5">
        <v>7496</v>
      </c>
      <c r="D404" s="5">
        <v>3456</v>
      </c>
      <c r="E404" s="5">
        <v>3203</v>
      </c>
      <c r="F404" s="5">
        <v>504</v>
      </c>
      <c r="G404" s="5">
        <v>5236</v>
      </c>
      <c r="H404" s="2">
        <f t="shared" si="6"/>
        <v>19895</v>
      </c>
      <c r="I404" s="3"/>
    </row>
    <row r="405" spans="1:9">
      <c r="A405" s="2" t="s">
        <v>405</v>
      </c>
      <c r="B405" s="1" t="s">
        <v>122</v>
      </c>
      <c r="C405" s="5">
        <v>4328</v>
      </c>
      <c r="D405" s="5">
        <v>4586</v>
      </c>
      <c r="E405" s="5">
        <v>2882</v>
      </c>
      <c r="F405" s="5">
        <v>479</v>
      </c>
      <c r="G405" s="5">
        <v>8316</v>
      </c>
      <c r="H405" s="2">
        <f t="shared" si="6"/>
        <v>20591</v>
      </c>
      <c r="I405" s="3"/>
    </row>
    <row r="406" spans="1:9">
      <c r="A406" s="2" t="s">
        <v>414</v>
      </c>
      <c r="B406" s="1" t="s">
        <v>353</v>
      </c>
      <c r="C406" s="5">
        <v>6843</v>
      </c>
      <c r="D406" s="5">
        <v>4061</v>
      </c>
      <c r="E406" s="5">
        <v>3000</v>
      </c>
      <c r="F406" s="5">
        <v>441</v>
      </c>
      <c r="G406" s="5">
        <v>6500</v>
      </c>
      <c r="H406" s="2">
        <f t="shared" si="6"/>
        <v>20845</v>
      </c>
      <c r="I406" s="3"/>
    </row>
    <row r="407" spans="1:9">
      <c r="A407" s="2" t="s">
        <v>411</v>
      </c>
      <c r="B407" s="1" t="s">
        <v>271</v>
      </c>
      <c r="C407" s="5">
        <v>7446</v>
      </c>
      <c r="D407" s="5">
        <v>3206</v>
      </c>
      <c r="E407" s="5">
        <v>3516</v>
      </c>
      <c r="F407" s="5">
        <v>540</v>
      </c>
      <c r="G407" s="5">
        <v>6300</v>
      </c>
      <c r="H407" s="2">
        <f t="shared" si="6"/>
        <v>21008</v>
      </c>
      <c r="I407" s="3"/>
    </row>
    <row r="408" spans="1:9">
      <c r="G408" s="7"/>
    </row>
  </sheetData>
  <autoFilter ref="A1:I1">
    <sortState ref="A2:I429">
      <sortCondition ref="H1"/>
    </sortState>
  </autoFilter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Rangering</vt:lpstr>
      <vt:lpstr>Master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Anette Vårvik</dc:creator>
  <cp:lastModifiedBy>Tomas</cp:lastModifiedBy>
  <dcterms:created xsi:type="dcterms:W3CDTF">2014-06-11T08:04:45Z</dcterms:created>
  <dcterms:modified xsi:type="dcterms:W3CDTF">2016-07-15T11:16:44Z</dcterms:modified>
</cp:coreProperties>
</file>